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райс KALASHNIKOV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<sst xmlns="http://schemas.openxmlformats.org/spreadsheetml/2006/main" count="582" uniqueCount="342">
  <si>
    <t xml:space="preserve">ТЕПЛОВЫЕ   ЗАВЕСЫ</t>
  </si>
  <si>
    <t xml:space="preserve">Технические характеристики</t>
  </si>
  <si>
    <t xml:space="preserve">пп</t>
  </si>
  <si>
    <t xml:space="preserve">МОДЕЛЬ</t>
  </si>
  <si>
    <t xml:space="preserve">Мощность, КВт</t>
  </si>
  <si>
    <t xml:space="preserve">Производительность, куб м/час</t>
  </si>
  <si>
    <t xml:space="preserve">Высота установки, м</t>
  </si>
  <si>
    <t xml:space="preserve">Размеры прибора (ГxВxШ) мм</t>
  </si>
  <si>
    <t xml:space="preserve">Размер упаковки (ГxВxШ) мм</t>
  </si>
  <si>
    <t xml:space="preserve">Вес брутто, кг</t>
  </si>
  <si>
    <t xml:space="preserve">Цена, руб</t>
  </si>
  <si>
    <t xml:space="preserve">СТИЧ ЗАВЕСЫ</t>
  </si>
  <si>
    <t xml:space="preserve">KVC-A08E3-11</t>
  </si>
  <si>
    <t xml:space="preserve">3/1,5/0</t>
  </si>
  <si>
    <t xml:space="preserve">600</t>
  </si>
  <si>
    <t xml:space="preserve">до 2,0</t>
  </si>
  <si>
    <t xml:space="preserve">800 х 160 х 168</t>
  </si>
  <si>
    <t xml:space="preserve">850 х200х200</t>
  </si>
  <si>
    <t xml:space="preserve">KVC-A08E5-11</t>
  </si>
  <si>
    <t xml:space="preserve">5/2,5/0</t>
  </si>
  <si>
    <t xml:space="preserve">KVC-A15E6-11</t>
  </si>
  <si>
    <t xml:space="preserve">6/3/0</t>
  </si>
  <si>
    <t xml:space="preserve">900</t>
  </si>
  <si>
    <t xml:space="preserve">1520 х 160 х 168</t>
  </si>
  <si>
    <t xml:space="preserve">1610 х 200 х200</t>
  </si>
  <si>
    <t xml:space="preserve">KVC-A15E9-31</t>
  </si>
  <si>
    <t xml:space="preserve">9/4,5/0</t>
  </si>
  <si>
    <t xml:space="preserve">ЭЛЕКТРИЧЕСКИЕ ТЕПЛОВЫЕ ЗАВЕСЫ</t>
  </si>
  <si>
    <t xml:space="preserve">KVС-B10E6-01</t>
  </si>
  <si>
    <t xml:space="preserve">6 / 3 / 0</t>
  </si>
  <si>
    <t xml:space="preserve">750 / 900 / 1100</t>
  </si>
  <si>
    <t xml:space="preserve">до 2,5</t>
  </si>
  <si>
    <t xml:space="preserve">1055 х 209 х 261</t>
  </si>
  <si>
    <t xml:space="preserve">1165 x 305 x 260</t>
  </si>
  <si>
    <t xml:space="preserve">KVС-B10E9-31</t>
  </si>
  <si>
    <t xml:space="preserve">9 / 4,5 / 0</t>
  </si>
  <si>
    <t xml:space="preserve">751 / 900 / 1100</t>
  </si>
  <si>
    <t xml:space="preserve">KVС-B15E6-01</t>
  </si>
  <si>
    <t xml:space="preserve">6 / 4 / 0</t>
  </si>
  <si>
    <t xml:space="preserve">1050 / 1300 / 1600</t>
  </si>
  <si>
    <t xml:space="preserve">1500 х 209 х 261</t>
  </si>
  <si>
    <t xml:space="preserve">1610 x 305 x 260</t>
  </si>
  <si>
    <t xml:space="preserve">KVС-B15E9-31</t>
  </si>
  <si>
    <t xml:space="preserve">KVС-B15E12-31</t>
  </si>
  <si>
    <t xml:space="preserve">12 / 6,0 / 0</t>
  </si>
  <si>
    <t xml:space="preserve">KVС-C10E6-01</t>
  </si>
  <si>
    <t xml:space="preserve">1000 / 1200 / 1500</t>
  </si>
  <si>
    <t xml:space="preserve">до 3,5</t>
  </si>
  <si>
    <t xml:space="preserve">1065 х 258 х 286</t>
  </si>
  <si>
    <t xml:space="preserve">1175 x 330 x 310</t>
  </si>
  <si>
    <t xml:space="preserve">KVС-C10E9-31</t>
  </si>
  <si>
    <t xml:space="preserve">KVС-C10E12-31</t>
  </si>
  <si>
    <t xml:space="preserve">KVС-C15E6-31</t>
  </si>
  <si>
    <t xml:space="preserve">0/4/6</t>
  </si>
  <si>
    <t xml:space="preserve">1600 / 1900 / 2200</t>
  </si>
  <si>
    <t xml:space="preserve">1500 х 258 х 286</t>
  </si>
  <si>
    <t xml:space="preserve">1610 x 330 x 310</t>
  </si>
  <si>
    <t xml:space="preserve">NEW</t>
  </si>
  <si>
    <t xml:space="preserve">KVС-C15E9-31</t>
  </si>
  <si>
    <t xml:space="preserve">KVС-C15E12-31</t>
  </si>
  <si>
    <t xml:space="preserve">KVС-C15E15-31</t>
  </si>
  <si>
    <t xml:space="preserve">15 / 7,5 / 0</t>
  </si>
  <si>
    <t xml:space="preserve">KVС-C20E12-31</t>
  </si>
  <si>
    <t xml:space="preserve">2100 / 2600 / 3000</t>
  </si>
  <si>
    <t xml:space="preserve">2000 х 258 х 286</t>
  </si>
  <si>
    <t xml:space="preserve">2110 x 330 x 310</t>
  </si>
  <si>
    <t xml:space="preserve">KVС-C20E18-31</t>
  </si>
  <si>
    <t xml:space="preserve">18 / 9,0 / 0</t>
  </si>
  <si>
    <t xml:space="preserve">KVС-C20E24-31</t>
  </si>
  <si>
    <t xml:space="preserve">24 / 12,0 / 0</t>
  </si>
  <si>
    <t xml:space="preserve">KVC-D10E9-31</t>
  </si>
  <si>
    <t xml:space="preserve">1750 / 2100/ 2400</t>
  </si>
  <si>
    <t xml:space="preserve">до 4,5</t>
  </si>
  <si>
    <t xml:space="preserve">1120 х 304 х 341</t>
  </si>
  <si>
    <t xml:space="preserve">1225 х 385 х 340</t>
  </si>
  <si>
    <t xml:space="preserve">KVC-D10E12-31</t>
  </si>
  <si>
    <t xml:space="preserve">KVC-D10E18-31</t>
  </si>
  <si>
    <t xml:space="preserve">KVC-D15E12-31</t>
  </si>
  <si>
    <t xml:space="preserve">2700 / 3000/ 3500</t>
  </si>
  <si>
    <t xml:space="preserve">1520 х 304 х 341</t>
  </si>
  <si>
    <t xml:space="preserve">1625 х 385 х 340</t>
  </si>
  <si>
    <t xml:space="preserve">KVC-D15E18-31</t>
  </si>
  <si>
    <t xml:space="preserve">KVC-D15E24-31</t>
  </si>
  <si>
    <t xml:space="preserve">2701 / 3000/ 3500</t>
  </si>
  <si>
    <t xml:space="preserve">KVC-D20E18-31</t>
  </si>
  <si>
    <t xml:space="preserve">3800 / 4200 / 4800</t>
  </si>
  <si>
    <t xml:space="preserve">2095 х 304 х 341</t>
  </si>
  <si>
    <t xml:space="preserve">2330 x 385 x 340</t>
  </si>
  <si>
    <t xml:space="preserve">KVC-D20E24-31</t>
  </si>
  <si>
    <t xml:space="preserve">KVC-D20E36-31</t>
  </si>
  <si>
    <t xml:space="preserve">36 / 18,0 / 0</t>
  </si>
  <si>
    <t xml:space="preserve">KVC-Е15E18-31</t>
  </si>
  <si>
    <t xml:space="preserve">7000 max</t>
  </si>
  <si>
    <t xml:space="preserve">до 6</t>
  </si>
  <si>
    <t xml:space="preserve">1600 х 350 х 390</t>
  </si>
  <si>
    <t xml:space="preserve">KVC-Е15E24-31</t>
  </si>
  <si>
    <t xml:space="preserve">KVC-Е15E36-31</t>
  </si>
  <si>
    <t xml:space="preserve">KVC-Е20E24-31</t>
  </si>
  <si>
    <t xml:space="preserve">9000 max</t>
  </si>
  <si>
    <t xml:space="preserve">2100 х 350 х 390</t>
  </si>
  <si>
    <t xml:space="preserve">KVC-Е20E36-31</t>
  </si>
  <si>
    <r>
      <rPr>
        <b val="true"/>
        <sz val="12"/>
        <color rgb="FF000000"/>
        <rFont val="Calibri"/>
        <family val="2"/>
        <charset val="204"/>
      </rPr>
      <t xml:space="preserve">Комплектация ТЭНовых завес:  </t>
    </r>
    <r>
      <rPr>
        <sz val="12"/>
        <color rgb="FF000000"/>
        <rFont val="Calibri"/>
        <family val="2"/>
        <charset val="204"/>
      </rPr>
      <t xml:space="preserve">Проводной контроллер управления завесой "RCV - 32", комплект для горизонтального и вертикального монтажа с кронштейнами, руководство по установки и эксплуатации. </t>
    </r>
    <r>
      <rPr>
        <b val="true"/>
        <sz val="12"/>
        <color rgb="FF000000"/>
        <rFont val="Calibri"/>
        <family val="2"/>
        <charset val="204"/>
      </rPr>
      <t xml:space="preserve">Опции ТЭНовых завес:</t>
    </r>
    <r>
      <rPr>
        <sz val="12"/>
        <color rgb="FF000000"/>
        <rFont val="Calibri"/>
        <family val="2"/>
        <charset val="204"/>
      </rPr>
      <t xml:space="preserve">датчик открывания двери L5K13MEP123.</t>
    </r>
  </si>
  <si>
    <t xml:space="preserve">ВОДЯНЫЕ ТЕПЛОВЫЕ ЗАВЕСЫ</t>
  </si>
  <si>
    <t xml:space="preserve">KVС-B10W8-11</t>
  </si>
  <si>
    <t xml:space="preserve">800 / 950 / 1100</t>
  </si>
  <si>
    <t xml:space="preserve">1055 х 209 х 301</t>
  </si>
  <si>
    <t xml:space="preserve">1165 х 345 х 290</t>
  </si>
  <si>
    <t xml:space="preserve">KVС-B15W14-11</t>
  </si>
  <si>
    <t xml:space="preserve">1500 х 209 х 301</t>
  </si>
  <si>
    <t xml:space="preserve">1610 х 345 х 290</t>
  </si>
  <si>
    <t xml:space="preserve">KVС-C10W12-11</t>
  </si>
  <si>
    <t xml:space="preserve">1100 / 1300 / 1600</t>
  </si>
  <si>
    <t xml:space="preserve">1065 х 258 х 366</t>
  </si>
  <si>
    <t xml:space="preserve">1755 х 410 х 350</t>
  </si>
  <si>
    <t xml:space="preserve">KVС-C15W20-11</t>
  </si>
  <si>
    <t xml:space="preserve">1700 / 1900 / 2300</t>
  </si>
  <si>
    <t xml:space="preserve">1500 х 258 х 366</t>
  </si>
  <si>
    <t xml:space="preserve">1610 х 410 х 350</t>
  </si>
  <si>
    <t xml:space="preserve">KVС-C20W30-11</t>
  </si>
  <si>
    <t xml:space="preserve">2400 / 2800 / 3200</t>
  </si>
  <si>
    <t xml:space="preserve">2000 х 258 х 366</t>
  </si>
  <si>
    <t xml:space="preserve">2110 х 410 х 350</t>
  </si>
  <si>
    <t xml:space="preserve">KVC-D10W20-11</t>
  </si>
  <si>
    <t xml:space="preserve">1900 / 2200 / 2500</t>
  </si>
  <si>
    <t xml:space="preserve">1120 х 304 х 416</t>
  </si>
  <si>
    <t xml:space="preserve">1225 х 460 x 390</t>
  </si>
  <si>
    <t xml:space="preserve">KVC-D15W33-11</t>
  </si>
  <si>
    <t xml:space="preserve">2500 / 3000 / 3500</t>
  </si>
  <si>
    <t xml:space="preserve">1520 х 304 х 416</t>
  </si>
  <si>
    <t xml:space="preserve">1625 х 460 x 390</t>
  </si>
  <si>
    <t xml:space="preserve">KVC-D20W50-11</t>
  </si>
  <si>
    <t xml:space="preserve">3900 / 4250 / 5000</t>
  </si>
  <si>
    <t xml:space="preserve">2095 х 304 х 416</t>
  </si>
  <si>
    <t xml:space="preserve">2230 х 460 x 390</t>
  </si>
  <si>
    <t xml:space="preserve">KVC-Е15W60-31</t>
  </si>
  <si>
    <t xml:space="preserve">KVC-Е20W90-31</t>
  </si>
  <si>
    <r>
      <rPr>
        <b val="true"/>
        <sz val="12"/>
        <color rgb="FF000000"/>
        <rFont val="Calibri"/>
        <family val="2"/>
        <charset val="204"/>
      </rPr>
      <t xml:space="preserve">Комплектация водянных завес:  </t>
    </r>
    <r>
      <rPr>
        <sz val="12"/>
        <color rgb="FF000000"/>
        <rFont val="Calibri"/>
        <family val="2"/>
        <charset val="204"/>
      </rPr>
      <t xml:space="preserve">Проводной контроллер управления завесой "RCV - 32", комплект для горизонтального и вертикального монтажа с кронштейнами, руководство по установке и эксплуатации.При необходимости завесы могут быть укомплектованы смесительным узлом обвязки       (Опция по запросу). </t>
    </r>
    <r>
      <rPr>
        <b val="true"/>
        <sz val="12"/>
        <color rgb="FF000000"/>
        <rFont val="Calibri"/>
        <family val="2"/>
        <charset val="204"/>
      </rPr>
      <t xml:space="preserve">Опции для водяных завес:</t>
    </r>
    <r>
      <rPr>
        <sz val="12"/>
        <color rgb="FF000000"/>
        <rFont val="Calibri"/>
        <family val="2"/>
        <charset val="204"/>
      </rPr>
      <t xml:space="preserve"> датчик открывания двери L5K13MEP123,сместительный узел обвязки.</t>
    </r>
  </si>
  <si>
    <t xml:space="preserve">ЗАВЕСЫ БЕЗ НАГРЕВА</t>
  </si>
  <si>
    <t xml:space="preserve">KVС-B10V-11</t>
  </si>
  <si>
    <t xml:space="preserve">-</t>
  </si>
  <si>
    <t xml:space="preserve">1200 / 1100 / 800</t>
  </si>
  <si>
    <t xml:space="preserve">KVС-B15V-11</t>
  </si>
  <si>
    <t xml:space="preserve">1700 / 1400 / 1200</t>
  </si>
  <si>
    <t xml:space="preserve">KVС-C10V-11</t>
  </si>
  <si>
    <t xml:space="preserve">1600 / 1250 / 1050</t>
  </si>
  <si>
    <t xml:space="preserve">KVС-C15V-11</t>
  </si>
  <si>
    <t xml:space="preserve">2300 / 2000 / 1700</t>
  </si>
  <si>
    <t xml:space="preserve">KVС-C20V-11</t>
  </si>
  <si>
    <t xml:space="preserve">3200 / 2700 / 2200</t>
  </si>
  <si>
    <t xml:space="preserve">KVC-D10V-11</t>
  </si>
  <si>
    <t xml:space="preserve">2500 / 2200 / 1900</t>
  </si>
  <si>
    <t xml:space="preserve">1225 x 385 x 340</t>
  </si>
  <si>
    <t xml:space="preserve">KVC-D15V-11</t>
  </si>
  <si>
    <t xml:space="preserve">3600 / 3000 / 2700</t>
  </si>
  <si>
    <t xml:space="preserve">1625 x 385 x 340</t>
  </si>
  <si>
    <t xml:space="preserve">KVC-D20V-11</t>
  </si>
  <si>
    <t xml:space="preserve">5000 / 4250 / 3900</t>
  </si>
  <si>
    <t xml:space="preserve">2230 х 385 х 340</t>
  </si>
  <si>
    <t xml:space="preserve">KVC-Е15V-31</t>
  </si>
  <si>
    <t xml:space="preserve">KVC-Е20V-32</t>
  </si>
  <si>
    <r>
      <rPr>
        <b val="true"/>
        <sz val="11"/>
        <color rgb="FF000000"/>
        <rFont val="Calibri"/>
        <family val="2"/>
        <charset val="204"/>
      </rPr>
      <t xml:space="preserve">Комплектация без нагревных завес:  </t>
    </r>
    <r>
      <rPr>
        <sz val="11"/>
        <color rgb="FF000000"/>
        <rFont val="Calibri"/>
        <family val="2"/>
        <charset val="204"/>
      </rPr>
      <t xml:space="preserve">Проводной контроллер управления завесой "RCV - 32", комплект для горизонтального и вертикального монтажа с кронштейнами, руководство по установки и эксплуатации.</t>
    </r>
    <r>
      <rPr>
        <sz val="14"/>
        <color rgb="FF000000"/>
        <rFont val="Calibri"/>
        <family val="2"/>
        <charset val="204"/>
      </rPr>
      <t xml:space="preserve"> </t>
    </r>
    <r>
      <rPr>
        <b val="true"/>
        <sz val="11"/>
        <color rgb="FF000000"/>
        <rFont val="Calibri"/>
        <family val="2"/>
        <charset val="204"/>
      </rPr>
      <t xml:space="preserve">Опции без нагревных завес</t>
    </r>
    <r>
      <rPr>
        <sz val="11"/>
        <color rgb="FF000000"/>
        <rFont val="Calibri"/>
        <family val="2"/>
        <charset val="204"/>
      </rPr>
      <t xml:space="preserve">: датчик открывания двери L5K13MEP123.</t>
    </r>
  </si>
  <si>
    <t xml:space="preserve">   </t>
  </si>
  <si>
    <t xml:space="preserve"> ИНТЕРЬЕРНЫЕ ТЕПЛОВЫЕ ЗАВЕСЫ</t>
  </si>
  <si>
    <t xml:space="preserve">РРЦ, руб</t>
  </si>
  <si>
    <r>
      <rPr>
        <b val="true"/>
        <sz val="12"/>
        <rFont val="Calibri"/>
        <family val="2"/>
        <charset val="204"/>
      </rPr>
      <t xml:space="preserve">ЭЛЕКТРИЧЕСКИЕ </t>
    </r>
    <r>
      <rPr>
        <b val="true"/>
        <sz val="16"/>
        <rFont val="Calibri"/>
        <family val="2"/>
        <charset val="204"/>
      </rPr>
      <t xml:space="preserve">интерьерные</t>
    </r>
    <r>
      <rPr>
        <b val="true"/>
        <sz val="12"/>
        <rFont val="Calibri"/>
        <family val="2"/>
        <charset val="204"/>
      </rPr>
      <t xml:space="preserve"> ТЕПЛОВЫЕ ЗАВЕСЫ</t>
    </r>
  </si>
  <si>
    <t xml:space="preserve">Хром</t>
  </si>
  <si>
    <t xml:space="preserve">KVC-S20E18-31</t>
  </si>
  <si>
    <t xml:space="preserve">0/9/18</t>
  </si>
  <si>
    <t xml:space="preserve">2800/ 3600 / 4800</t>
  </si>
  <si>
    <r>
      <rPr>
        <b val="true"/>
        <sz val="11"/>
        <color rgb="FF000000"/>
        <rFont val="Calibri"/>
        <family val="2"/>
        <charset val="204"/>
      </rPr>
      <t xml:space="preserve">2014</t>
    </r>
    <r>
      <rPr>
        <sz val="11"/>
        <color rgb="FF000000"/>
        <rFont val="Calibri"/>
        <family val="2"/>
        <charset val="204"/>
      </rPr>
      <t xml:space="preserve"> х 500 х 350</t>
    </r>
  </si>
  <si>
    <t xml:space="preserve">2290 х 775 х 550</t>
  </si>
  <si>
    <t xml:space="preserve">KVC-S22E18-31</t>
  </si>
  <si>
    <t xml:space="preserve">2800/ 3600 /42800</t>
  </si>
  <si>
    <r>
      <rPr>
        <b val="true"/>
        <sz val="11"/>
        <color rgb="FF000000"/>
        <rFont val="Calibri"/>
        <family val="2"/>
        <charset val="204"/>
      </rPr>
      <t xml:space="preserve">2214</t>
    </r>
    <r>
      <rPr>
        <sz val="11"/>
        <color rgb="FF000000"/>
        <rFont val="Calibri"/>
        <family val="2"/>
        <charset val="204"/>
      </rPr>
      <t xml:space="preserve"> х 500 х 350</t>
    </r>
  </si>
  <si>
    <t xml:space="preserve">KVC-S25E24-31</t>
  </si>
  <si>
    <t xml:space="preserve">0/12/24</t>
  </si>
  <si>
    <t xml:space="preserve">2800 / 4200 / 5600</t>
  </si>
  <si>
    <r>
      <rPr>
        <b val="true"/>
        <sz val="11"/>
        <color rgb="FF000000"/>
        <rFont val="Calibri"/>
        <family val="2"/>
        <charset val="204"/>
      </rPr>
      <t xml:space="preserve">2414</t>
    </r>
    <r>
      <rPr>
        <sz val="11"/>
        <color rgb="FF000000"/>
        <rFont val="Calibri"/>
        <family val="2"/>
        <charset val="204"/>
      </rPr>
      <t xml:space="preserve"> х 500 х 350</t>
    </r>
  </si>
  <si>
    <t xml:space="preserve">2820 х 775 х 550</t>
  </si>
  <si>
    <t xml:space="preserve">Золото</t>
  </si>
  <si>
    <r>
      <rPr>
        <b val="true"/>
        <sz val="12"/>
        <rFont val="Calibri"/>
        <family val="2"/>
        <charset val="204"/>
      </rPr>
      <t xml:space="preserve">ВОДЯНЫЕ </t>
    </r>
    <r>
      <rPr>
        <b val="true"/>
        <sz val="16"/>
        <rFont val="Calibri"/>
        <family val="2"/>
        <charset val="204"/>
      </rPr>
      <t xml:space="preserve">интерьерные</t>
    </r>
    <r>
      <rPr>
        <b val="true"/>
        <sz val="12"/>
        <rFont val="Calibri"/>
        <family val="2"/>
        <charset val="204"/>
      </rPr>
      <t xml:space="preserve"> ТЕПЛОВЫЕ ЗАВЕСЫ</t>
    </r>
  </si>
  <si>
    <t xml:space="preserve">KVC-S20W35-11</t>
  </si>
  <si>
    <t xml:space="preserve">1900 / 2800 / 4800</t>
  </si>
  <si>
    <t xml:space="preserve">2014 х 500 х 350</t>
  </si>
  <si>
    <t xml:space="preserve">KVC-S22W35-11</t>
  </si>
  <si>
    <t xml:space="preserve">2214 х 500 х 350</t>
  </si>
  <si>
    <t xml:space="preserve">2520 х 775 х 550</t>
  </si>
  <si>
    <t xml:space="preserve">KVC-S25W45-11</t>
  </si>
  <si>
    <t xml:space="preserve">1900 / 3800 / 5600</t>
  </si>
  <si>
    <t xml:space="preserve">2414 х 500 х 350</t>
  </si>
  <si>
    <r>
      <rPr>
        <b val="true"/>
        <sz val="10"/>
        <color rgb="FF000000"/>
        <rFont val="Calibri"/>
        <family val="2"/>
        <charset val="204"/>
      </rPr>
      <t xml:space="preserve">Комплектация интерьерных завес:  </t>
    </r>
    <r>
      <rPr>
        <sz val="10"/>
        <color rgb="FF000000"/>
        <rFont val="Calibri"/>
        <family val="2"/>
        <charset val="204"/>
      </rPr>
      <t xml:space="preserve">Проводной контроллер управления завесой "RCV - 32",  руководство по установки и эксплуатации. 
При необходимости завесы могут быть укомплектованы смесительным узлом обвязки  качественного (без насоса) или количественного регулирования (с насосом).                                                                                                                                                                                                                                                                                                       Опции интерьерных завес:  основание для вертикальной установки KVC-SDK - 1000 руб , Комплект для горизонтального подвеса KVC-SIK -1000 руб., декоративный элемент на торцы завесы KVC-SDS - 1000 руб. </t>
    </r>
  </si>
  <si>
    <t xml:space="preserve">    ИНТЕРЬЕРНЫЕ ТЕПЛОВЫЕ ЗАВЕСЫ</t>
  </si>
  <si>
    <t xml:space="preserve"> пп</t>
  </si>
  <si>
    <t xml:space="preserve">Мощность, кВт</t>
  </si>
  <si>
    <t xml:space="preserve">        ЭЛЕКТРИЧЕСКИЕ ИНТЕРЬЕРНЫЕ ТЕПЛОВЫЕ ЗАВЕСЫ</t>
  </si>
  <si>
    <t xml:space="preserve">           Хром</t>
  </si>
  <si>
    <t xml:space="preserve">2800/3600/4800</t>
  </si>
  <si>
    <r>
      <rPr>
        <b val="true"/>
        <sz val="11"/>
        <rFont val="Calibri"/>
        <family val="2"/>
        <charset val="204"/>
      </rPr>
      <t xml:space="preserve">2014</t>
    </r>
    <r>
      <rPr>
        <sz val="11"/>
        <rFont val="Calibri"/>
        <family val="2"/>
        <charset val="204"/>
      </rPr>
      <t xml:space="preserve"> х 500 х 350</t>
    </r>
  </si>
  <si>
    <r>
      <rPr>
        <b val="true"/>
        <sz val="11"/>
        <rFont val="Calibri"/>
        <family val="2"/>
        <charset val="204"/>
      </rPr>
      <t xml:space="preserve">2214</t>
    </r>
    <r>
      <rPr>
        <sz val="11"/>
        <rFont val="Calibri"/>
        <family val="2"/>
        <charset val="204"/>
      </rPr>
      <t xml:space="preserve"> х 500 х 350</t>
    </r>
  </si>
  <si>
    <t xml:space="preserve">2800/4200/5600</t>
  </si>
  <si>
    <r>
      <rPr>
        <b val="true"/>
        <sz val="11"/>
        <rFont val="Calibri"/>
        <family val="2"/>
        <charset val="204"/>
      </rPr>
      <t xml:space="preserve">2414</t>
    </r>
    <r>
      <rPr>
        <sz val="11"/>
        <rFont val="Calibri"/>
        <family val="2"/>
        <charset val="204"/>
      </rPr>
      <t xml:space="preserve"> х 500 х 350</t>
    </r>
  </si>
  <si>
    <t xml:space="preserve">          ВОДЯНЫЕ ИНТЕРЬЕРНЫЕ ТЕПЛОВЫЕ ЗАВЕСЫ</t>
  </si>
  <si>
    <t xml:space="preserve">1900/2800/4800</t>
  </si>
  <si>
    <t xml:space="preserve">1900/3800/5600</t>
  </si>
  <si>
    <t xml:space="preserve">         Золото</t>
  </si>
  <si>
    <r>
      <rPr>
        <b val="true"/>
        <sz val="10"/>
        <rFont val="Calibri"/>
        <family val="2"/>
        <charset val="204"/>
      </rPr>
      <t xml:space="preserve">Комплектация интерьерных завес:  </t>
    </r>
    <r>
      <rPr>
        <sz val="10"/>
        <rFont val="Calibri"/>
        <family val="2"/>
        <charset val="204"/>
      </rPr>
      <t xml:space="preserve">Проводной контроллер управления завесой "RCV - 32",  руководство по установке и эксплуатации. 
При необходимости завесы могут быть укомплектованы смесительным узлом обвязки  качественного (без насоса) или количественного регулирования (с насосом).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 val="true"/>
        <sz val="10"/>
        <rFont val="Calibri"/>
        <family val="2"/>
        <charset val="204"/>
      </rPr>
      <t xml:space="preserve">Опции интерьерных завес:</t>
    </r>
    <r>
      <rPr>
        <sz val="10"/>
        <rFont val="Calibri"/>
        <family val="2"/>
        <charset val="204"/>
      </rPr>
      <t xml:space="preserve">  основание для вертикальной установки KVC-SDK - 1000 руб , Комплект для горизонтального подвеса KVC-SIK -1000 руб., декоративный элемент на торцы завесы KVC-SDS - 1000 руб. </t>
    </r>
  </si>
  <si>
    <t xml:space="preserve"> </t>
  </si>
  <si>
    <t xml:space="preserve">  ВОДЯНЫЕ ТЕПЛОВЕНТИЛЯТОРЫ</t>
  </si>
  <si>
    <t xml:space="preserve">Максимальная теемпература теплоносителя, С</t>
  </si>
  <si>
    <t xml:space="preserve">KVF-W30-11</t>
  </si>
  <si>
    <t xml:space="preserve">14-36</t>
  </si>
  <si>
    <r>
      <rPr>
        <b val="true"/>
        <sz val="11"/>
        <color rgb="FF000000"/>
        <rFont val="Calibri"/>
        <family val="2"/>
        <charset val="204"/>
      </rPr>
      <t xml:space="preserve">815</t>
    </r>
    <r>
      <rPr>
        <sz val="11"/>
        <color rgb="FF000000"/>
        <rFont val="Calibri"/>
        <family val="2"/>
        <charset val="204"/>
      </rPr>
      <t xml:space="preserve"> х 770 х 325</t>
    </r>
  </si>
  <si>
    <t xml:space="preserve">840 x 380 x 800</t>
  </si>
  <si>
    <t xml:space="preserve">KVF-W60-11</t>
  </si>
  <si>
    <t xml:space="preserve">24-60</t>
  </si>
  <si>
    <t xml:space="preserve">KVF-W80-11</t>
  </si>
  <si>
    <t xml:space="preserve">33-83</t>
  </si>
  <si>
    <t xml:space="preserve">KVF-W21-12</t>
  </si>
  <si>
    <t xml:space="preserve">7-12</t>
  </si>
  <si>
    <t xml:space="preserve">2200/2800/3400</t>
  </si>
  <si>
    <t xml:space="preserve">640 х 585 х 300</t>
  </si>
  <si>
    <t xml:space="preserve">KVF-W38-12</t>
  </si>
  <si>
    <t xml:space="preserve">16-38</t>
  </si>
  <si>
    <t xml:space="preserve">2200/2700/3200</t>
  </si>
  <si>
    <t xml:space="preserve">Дестрафикатор  KVF-V-11</t>
  </si>
  <si>
    <r>
      <rPr>
        <b val="true"/>
        <sz val="11"/>
        <color rgb="FF000000"/>
        <rFont val="Calibri"/>
        <family val="2"/>
        <charset val="204"/>
      </rPr>
      <t xml:space="preserve">757</t>
    </r>
    <r>
      <rPr>
        <sz val="11"/>
        <color rgb="FF000000"/>
        <rFont val="Calibri"/>
        <family val="2"/>
        <charset val="204"/>
      </rPr>
      <t xml:space="preserve"> х 350 х 757</t>
    </r>
  </si>
  <si>
    <t xml:space="preserve">860 х 385 х 1000</t>
  </si>
  <si>
    <r>
      <rPr>
        <b val="true"/>
        <sz val="11"/>
        <color rgb="FF000000"/>
        <rFont val="Calibri"/>
        <family val="2"/>
        <charset val="204"/>
      </rPr>
      <t xml:space="preserve">Комплектация водяных тепловентиляторов и дистратификатора</t>
    </r>
    <r>
      <rPr>
        <sz val="11"/>
        <color rgb="FF000000"/>
        <rFont val="Calibri"/>
        <family val="2"/>
        <charset val="204"/>
      </rPr>
      <t xml:space="preserve">:руководство по установки и эксплуатации.При необходимости водянные тепловентиляторы  могут быть укомплектованы смесительным узлом обвязки (опция по запросу).Опции для водянного тепловентилятора: Проводной контроллер управления водянным тепловентилятром "RCV - 32",монтажный комплект,дестратификатор.
</t>
    </r>
  </si>
  <si>
    <t xml:space="preserve">  </t>
  </si>
  <si>
    <t xml:space="preserve">ИНФРАКРАСНЫЕ ОБОГРЕВАТЕЛИ</t>
  </si>
  <si>
    <t xml:space="preserve">Параметры питания, сети, В</t>
  </si>
  <si>
    <t xml:space="preserve">Размер прибора (ГxВxШ) мм</t>
  </si>
  <si>
    <t xml:space="preserve">ИНФРАКРАСНЫЕ ОБОГРЕВАТЕЛИ С ИЗЛУЧАЮЩЕЙ ПАНЕЛЬЮ</t>
  </si>
  <si>
    <t xml:space="preserve">KVI-P0.8-11</t>
  </si>
  <si>
    <t xml:space="preserve">до 0,8</t>
  </si>
  <si>
    <r>
      <rPr>
        <b val="true"/>
        <sz val="11"/>
        <color rgb="FF000000"/>
        <rFont val="Calibri"/>
        <family val="2"/>
        <charset val="204"/>
      </rPr>
      <t xml:space="preserve">1190</t>
    </r>
    <r>
      <rPr>
        <sz val="11"/>
        <color rgb="FF000000"/>
        <rFont val="Calibri"/>
        <family val="2"/>
        <charset val="204"/>
      </rPr>
      <t xml:space="preserve"> х 42 х 130</t>
    </r>
  </si>
  <si>
    <t xml:space="preserve">1210 x 50 x 155</t>
  </si>
  <si>
    <t xml:space="preserve">KVI-P1.0-11</t>
  </si>
  <si>
    <t xml:space="preserve">до 1,0</t>
  </si>
  <si>
    <r>
      <rPr>
        <b val="true"/>
        <sz val="11"/>
        <color rgb="FF000000"/>
        <rFont val="Calibri"/>
        <family val="2"/>
        <charset val="204"/>
      </rPr>
      <t xml:space="preserve">1630</t>
    </r>
    <r>
      <rPr>
        <sz val="11"/>
        <color rgb="FF000000"/>
        <rFont val="Calibri"/>
        <family val="2"/>
        <charset val="204"/>
      </rPr>
      <t xml:space="preserve"> х 42 х 130</t>
    </r>
  </si>
  <si>
    <t xml:space="preserve">1650 x 50 x 155</t>
  </si>
  <si>
    <t xml:space="preserve">KVI-P2.0-11</t>
  </si>
  <si>
    <r>
      <rPr>
        <b val="true"/>
        <sz val="11"/>
        <color rgb="FF000000"/>
        <rFont val="Calibri"/>
        <family val="2"/>
        <charset val="204"/>
      </rPr>
      <t xml:space="preserve">1630</t>
    </r>
    <r>
      <rPr>
        <sz val="11"/>
        <color rgb="FF000000"/>
        <rFont val="Calibri"/>
        <family val="2"/>
        <charset val="204"/>
      </rPr>
      <t xml:space="preserve"> х 42 х 257</t>
    </r>
  </si>
  <si>
    <t xml:space="preserve">1665 х 50 x 275</t>
  </si>
  <si>
    <t xml:space="preserve">KVI-P3.0-31</t>
  </si>
  <si>
    <t xml:space="preserve">до 3,0</t>
  </si>
  <si>
    <t xml:space="preserve">15,0</t>
  </si>
  <si>
    <r>
      <rPr>
        <b val="true"/>
        <sz val="11"/>
        <color rgb="FF000000"/>
        <rFont val="Calibri"/>
        <family val="2"/>
        <charset val="204"/>
      </rPr>
      <t xml:space="preserve">1654</t>
    </r>
    <r>
      <rPr>
        <sz val="11"/>
        <color rgb="FF000000"/>
        <rFont val="Calibri"/>
        <family val="2"/>
        <charset val="204"/>
      </rPr>
      <t xml:space="preserve"> х 54 х 390</t>
    </r>
  </si>
  <si>
    <t xml:space="preserve">1670 х 70 х 410</t>
  </si>
  <si>
    <t xml:space="preserve">KVI-P4.0-31</t>
  </si>
  <si>
    <t xml:space="preserve">до 4,0</t>
  </si>
  <si>
    <r>
      <rPr>
        <b val="true"/>
        <sz val="14"/>
        <rFont val="Calibri"/>
        <family val="2"/>
        <charset val="204"/>
      </rPr>
      <t xml:space="preserve">Комплектация инфракрасных нагревателей</t>
    </r>
    <r>
      <rPr>
        <sz val="14"/>
        <rFont val="Calibri"/>
        <family val="2"/>
        <charset val="204"/>
      </rPr>
      <t xml:space="preserve">: монтажные кронштейны, руководство к эксплуатации.</t>
    </r>
  </si>
  <si>
    <t xml:space="preserve">ИНФРАКРАСНЫЕ ОБОГРЕВАТЕЛИ С ОТКРЫТЫМ ИЗЛУЧАТЕЛЕМ</t>
  </si>
  <si>
    <t xml:space="preserve">KVI-T1.0-11</t>
  </si>
  <si>
    <r>
      <rPr>
        <b val="true"/>
        <sz val="11"/>
        <color rgb="FF000000"/>
        <rFont val="Calibri"/>
        <family val="2"/>
        <charset val="204"/>
      </rPr>
      <t xml:space="preserve">935 </t>
    </r>
    <r>
      <rPr>
        <sz val="11"/>
        <color rgb="FF000000"/>
        <rFont val="Calibri"/>
        <family val="2"/>
        <charset val="204"/>
      </rPr>
      <t xml:space="preserve">х 42 х 110</t>
    </r>
  </si>
  <si>
    <t xml:space="preserve">955 x 55 x 130</t>
  </si>
  <si>
    <t xml:space="preserve">KVI-T1.5-11</t>
  </si>
  <si>
    <t xml:space="preserve">до 1,5</t>
  </si>
  <si>
    <r>
      <rPr>
        <b val="true"/>
        <sz val="11"/>
        <color rgb="FF000000"/>
        <rFont val="Calibri"/>
        <family val="2"/>
        <charset val="204"/>
      </rPr>
      <t xml:space="preserve">1360</t>
    </r>
    <r>
      <rPr>
        <sz val="11"/>
        <color rgb="FF000000"/>
        <rFont val="Calibri"/>
        <family val="2"/>
        <charset val="204"/>
      </rPr>
      <t xml:space="preserve"> х 45 х 110</t>
    </r>
  </si>
  <si>
    <t xml:space="preserve">1380 x 55 x 130</t>
  </si>
  <si>
    <t xml:space="preserve">KVI-T2.0-11</t>
  </si>
  <si>
    <r>
      <rPr>
        <b val="true"/>
        <sz val="11"/>
        <color rgb="FF000000"/>
        <rFont val="Calibri"/>
        <family val="2"/>
        <charset val="204"/>
      </rPr>
      <t xml:space="preserve">1785</t>
    </r>
    <r>
      <rPr>
        <sz val="11"/>
        <color rgb="FF000000"/>
        <rFont val="Calibri"/>
        <family val="2"/>
        <charset val="204"/>
      </rPr>
      <t xml:space="preserve"> х 45 х 110</t>
    </r>
  </si>
  <si>
    <t xml:space="preserve">1805 х 55 x 130</t>
  </si>
  <si>
    <t xml:space="preserve">KVI-T3.0-31</t>
  </si>
  <si>
    <r>
      <rPr>
        <b val="true"/>
        <sz val="11"/>
        <color rgb="FF000000"/>
        <rFont val="Calibri"/>
        <family val="2"/>
        <charset val="204"/>
      </rPr>
      <t xml:space="preserve">935</t>
    </r>
    <r>
      <rPr>
        <sz val="11"/>
        <color rgb="FF000000"/>
        <rFont val="Calibri"/>
        <family val="2"/>
        <charset val="204"/>
      </rPr>
      <t xml:space="preserve"> х 60 х 305</t>
    </r>
  </si>
  <si>
    <t xml:space="preserve">955 х 70 х 325  </t>
  </si>
  <si>
    <t xml:space="preserve">KVI-T4.5-31</t>
  </si>
  <si>
    <r>
      <rPr>
        <b val="true"/>
        <sz val="11"/>
        <color rgb="FF000000"/>
        <rFont val="Calibri"/>
        <family val="2"/>
        <charset val="204"/>
      </rPr>
      <t xml:space="preserve">1360</t>
    </r>
    <r>
      <rPr>
        <sz val="11"/>
        <color rgb="FF000000"/>
        <rFont val="Calibri"/>
        <family val="2"/>
        <charset val="204"/>
      </rPr>
      <t xml:space="preserve"> х 60 х 305</t>
    </r>
  </si>
  <si>
    <t xml:space="preserve">1380 х 75 х 324</t>
  </si>
  <si>
    <t xml:space="preserve">KVI-T6.0-31</t>
  </si>
  <si>
    <t xml:space="preserve">до 6,0</t>
  </si>
  <si>
    <r>
      <rPr>
        <b val="true"/>
        <sz val="11"/>
        <color rgb="FF000000"/>
        <rFont val="Calibri"/>
        <family val="2"/>
        <charset val="204"/>
      </rPr>
      <t xml:space="preserve">1785</t>
    </r>
    <r>
      <rPr>
        <sz val="11"/>
        <color rgb="FF000000"/>
        <rFont val="Calibri"/>
        <family val="2"/>
        <charset val="204"/>
      </rPr>
      <t xml:space="preserve"> х 60 х 305</t>
    </r>
  </si>
  <si>
    <t xml:space="preserve">1805 х75 х325</t>
  </si>
  <si>
    <t xml:space="preserve">    </t>
  </si>
  <si>
    <t xml:space="preserve">ЭЛЕКТРИЧЕСКИЕ ТЕПЛОВЕНТИЛЯТОРЫ</t>
  </si>
  <si>
    <t xml:space="preserve">Прогрев температуры воздуха, С</t>
  </si>
  <si>
    <t xml:space="preserve">KVF-E3-11</t>
  </si>
  <si>
    <r>
      <rPr>
        <b val="true"/>
        <sz val="11"/>
        <color rgb="FF000000"/>
        <rFont val="Calibri"/>
        <family val="2"/>
        <charset val="204"/>
      </rPr>
      <t xml:space="preserve">220</t>
    </r>
    <r>
      <rPr>
        <sz val="11"/>
        <color rgb="FF000000"/>
        <rFont val="Calibri"/>
        <family val="2"/>
        <charset val="204"/>
      </rPr>
      <t xml:space="preserve"> х 285 х 385</t>
    </r>
  </si>
  <si>
    <t xml:space="preserve">250 х 310 х 415</t>
  </si>
  <si>
    <t xml:space="preserve">KVF-E5-11</t>
  </si>
  <si>
    <t xml:space="preserve">4,5/3/0</t>
  </si>
  <si>
    <t xml:space="preserve">KVF-E9-31</t>
  </si>
  <si>
    <t xml:space="preserve">9,0/6,0/0</t>
  </si>
  <si>
    <r>
      <rPr>
        <b val="true"/>
        <sz val="11"/>
        <color rgb="FF000000"/>
        <rFont val="Calibri"/>
        <family val="2"/>
        <charset val="204"/>
      </rPr>
      <t xml:space="preserve">285</t>
    </r>
    <r>
      <rPr>
        <sz val="11"/>
        <color rgb="FF000000"/>
        <rFont val="Calibri"/>
        <family val="2"/>
        <charset val="204"/>
      </rPr>
      <t xml:space="preserve"> х 350 х 480</t>
    </r>
  </si>
  <si>
    <t xml:space="preserve">320 х 375 х 505</t>
  </si>
  <si>
    <t xml:space="preserve">KVF-E15-31</t>
  </si>
  <si>
    <t xml:space="preserve">15/7,5/0</t>
  </si>
  <si>
    <r>
      <rPr>
        <b val="true"/>
        <sz val="11"/>
        <color rgb="FF000000"/>
        <rFont val="Calibri"/>
        <family val="2"/>
        <charset val="204"/>
      </rPr>
      <t xml:space="preserve">435</t>
    </r>
    <r>
      <rPr>
        <sz val="11"/>
        <color rgb="FF000000"/>
        <rFont val="Calibri"/>
        <family val="2"/>
        <charset val="204"/>
      </rPr>
      <t xml:space="preserve"> х 410 х 560</t>
    </r>
  </si>
  <si>
    <t xml:space="preserve">495 х 435 х 595</t>
  </si>
  <si>
    <t xml:space="preserve">KVF-E24-31</t>
  </si>
  <si>
    <t xml:space="preserve">24,0/12,0/0</t>
  </si>
  <si>
    <t xml:space="preserve">KVF-E30-31</t>
  </si>
  <si>
    <t xml:space="preserve">30,0/15,0/0</t>
  </si>
  <si>
    <t xml:space="preserve">KVF-E36-31</t>
  </si>
  <si>
    <t xml:space="preserve">36,0/18,0/0</t>
  </si>
  <si>
    <r>
      <rPr>
        <b val="true"/>
        <sz val="12"/>
        <color rgb="FF000000"/>
        <rFont val="Calibri"/>
        <family val="2"/>
        <charset val="204"/>
      </rPr>
      <t xml:space="preserve">Комплектация водяных тепловентиляторов</t>
    </r>
    <r>
      <rPr>
        <sz val="12"/>
        <color rgb="FF000000"/>
        <rFont val="Calibri"/>
        <family val="2"/>
        <charset val="204"/>
      </rPr>
      <t xml:space="preserve">: руководство по установки и эксплуатации, силовые разьемы (вилка+розетка), кронштейн для установки на стену.</t>
    </r>
  </si>
  <si>
    <t xml:space="preserve">Сместительные узлы для тепловых завес и тепловентиляторов</t>
  </si>
  <si>
    <t xml:space="preserve">модель</t>
  </si>
  <si>
    <t xml:space="preserve">Kvs клапана</t>
  </si>
  <si>
    <t xml:space="preserve">присоединительный размер, мм(дюйм)</t>
  </si>
  <si>
    <t xml:space="preserve"> Напор  max, м</t>
  </si>
  <si>
    <t xml:space="preserve">Мощность max, Вт</t>
  </si>
  <si>
    <t xml:space="preserve">Подача max, м 3/ч</t>
  </si>
  <si>
    <t xml:space="preserve">Сместительные узлы без насоса</t>
  </si>
  <si>
    <t xml:space="preserve">KVHB 4,0-20</t>
  </si>
  <si>
    <t xml:space="preserve">20 (3/4")</t>
  </si>
  <si>
    <t xml:space="preserve">KVHB 6,3-20</t>
  </si>
  <si>
    <t xml:space="preserve">KVHB 21-20</t>
  </si>
  <si>
    <t xml:space="preserve">Сместительные узлы с насосом</t>
  </si>
  <si>
    <t xml:space="preserve">KVHB 60-4,0-20</t>
  </si>
  <si>
    <t xml:space="preserve">KVHB 60-6,3-20</t>
  </si>
  <si>
    <t xml:space="preserve">KVHB 80-21-32</t>
  </si>
  <si>
    <t xml:space="preserve">32 (5/4")</t>
  </si>
  <si>
    <t xml:space="preserve">Таблица подбора сместительных узлов к завесам и тепловентиляторам</t>
  </si>
  <si>
    <t xml:space="preserve">Артикул</t>
  </si>
  <si>
    <t xml:space="preserve">Сместительный узел без насоса</t>
  </si>
  <si>
    <t xml:space="preserve">Сместительный узел с насосом</t>
  </si>
  <si>
    <t xml:space="preserve">KVC-B10W8-11</t>
  </si>
  <si>
    <t xml:space="preserve">Узел обвязки тепловой завесы KVHB 4.0-20</t>
  </si>
  <si>
    <t xml:space="preserve">Узел обвязки тепловой завесы KVHB 60-4.0-Ду20</t>
  </si>
  <si>
    <t xml:space="preserve">KVC-B15W14-11</t>
  </si>
  <si>
    <t xml:space="preserve">Узел обвязки тепловой завесы KVHB 4.0-Ду20</t>
  </si>
  <si>
    <t xml:space="preserve">KVC-C10W12-11</t>
  </si>
  <si>
    <t xml:space="preserve">KVC-C15W20-11</t>
  </si>
  <si>
    <t xml:space="preserve">KVC-C20W30-11</t>
  </si>
  <si>
    <t xml:space="preserve">Узел обвязки тепловой завесы KVHB 6,3-Ду20</t>
  </si>
  <si>
    <t xml:space="preserve">Узел обвязки тепловой завесы KVHB 60-6,3-Ду20</t>
  </si>
  <si>
    <t xml:space="preserve">KVC-B15W33-11</t>
  </si>
  <si>
    <t xml:space="preserve">KVC-B20W50-11</t>
  </si>
  <si>
    <t xml:space="preserve">Узел обвязки KVHB 6,3-Ду20</t>
  </si>
  <si>
    <t xml:space="preserve">Узел обвязки KVHB 60-6,3-Ду20</t>
  </si>
  <si>
    <t xml:space="preserve">KVC-W60-11</t>
  </si>
  <si>
    <t xml:space="preserve">Узел обвязки KVHB 21-Ду20</t>
  </si>
  <si>
    <t xml:space="preserve">Узел обвязки KVHB 80-21-Ду32</t>
  </si>
  <si>
    <t xml:space="preserve">KVC-W80-11</t>
  </si>
  <si>
    <t xml:space="preserve">Узел обвязки KVHB 21-Ду32</t>
  </si>
  <si>
    <t xml:space="preserve">Подбор узлов производился исходя из условия снятия с завесы номинальной тепловой мощности при температуре воды 90/70С и температуре воздуха +15С.</t>
  </si>
  <si>
    <t xml:space="preserve">Другие аксессуары</t>
  </si>
  <si>
    <t xml:space="preserve">Модель</t>
  </si>
  <si>
    <t xml:space="preserve">Датчик открывания двери L5K13MEP123</t>
  </si>
  <si>
    <t xml:space="preserve">Пульт KRC-32</t>
  </si>
  <si>
    <t xml:space="preserve">Кронштейн для водяных тепловентиляторов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</si>
</sst>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"/>
    <numFmt numFmtId="166" formatCode="@"/>
    <numFmt numFmtId="167" formatCode="#,##0"/>
    <numFmt numFmtId="168" formatCode="0.00%"/>
    <numFmt numFmtId="169" formatCode="0.0"/>
    <numFmt numFmtId="170" formatCode="#,##0\ _₽"/>
    <numFmt numFmtId="171" formatCode="0.00"/>
    <numFmt numFmtId="172" formatCode="DD/MM/YYYY"/>
  </numFmts>
  <fonts count="39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b val="true"/>
      <sz val="18"/>
      <color rgb="FFFFFFFF"/>
      <name val="Calibri"/>
      <family val="2"/>
      <charset val="204"/>
    </font>
    <font>
      <sz val="11"/>
      <color rgb="FF548235"/>
      <name val="Times New Roman"/>
      <family val="1"/>
      <charset val="204"/>
    </font>
    <font>
      <b val="true"/>
      <sz val="18"/>
      <name val="Calibri"/>
      <family val="2"/>
      <charset val="204"/>
    </font>
    <font>
      <b val="true"/>
      <sz val="14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204"/>
    </font>
    <font>
      <b val="true"/>
      <sz val="12"/>
      <color rgb="FFFFFFFF"/>
      <name val="Calibri"/>
      <family val="2"/>
      <charset val="204"/>
    </font>
    <font>
      <sz val="11"/>
      <name val="Calibri"/>
      <family val="2"/>
      <charset val="204"/>
    </font>
    <font>
      <sz val="12"/>
      <name val="Calibri"/>
      <family val="2"/>
      <charset val="204"/>
    </font>
    <font>
      <b val="true"/>
      <sz val="11"/>
      <color rgb="FFFF0000"/>
      <name val="Times New Roman"/>
      <family val="1"/>
      <charset val="204"/>
    </font>
    <font>
      <b val="true"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b val="true"/>
      <sz val="16"/>
      <color rgb="FF000000"/>
      <name val="Calibri"/>
      <family val="2"/>
      <charset val="204"/>
    </font>
    <font>
      <b val="true"/>
      <sz val="12"/>
      <name val="Calibri"/>
      <family val="2"/>
      <charset val="204"/>
    </font>
    <font>
      <b val="true"/>
      <sz val="16"/>
      <name val="Calibri"/>
      <family val="2"/>
      <charset val="204"/>
    </font>
    <font>
      <b val="true"/>
      <sz val="16"/>
      <color rgb="FFFFFFFF"/>
      <name val="Calibri"/>
      <family val="2"/>
      <charset val="204"/>
    </font>
    <font>
      <b val="true"/>
      <sz val="16"/>
      <color rgb="FFADB9CA"/>
      <name val="Calibri"/>
      <family val="2"/>
      <charset val="204"/>
    </font>
    <font>
      <b val="true"/>
      <sz val="12"/>
      <color rgb="FFADB9CA"/>
      <name val="Calibri"/>
      <family val="2"/>
      <charset val="204"/>
    </font>
    <font>
      <b val="true"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 val="true"/>
      <sz val="14"/>
      <name val="Calibri"/>
      <family val="2"/>
      <charset val="204"/>
    </font>
    <font>
      <sz val="11"/>
      <color rgb="FFFF0000"/>
      <name val="Times New Roman"/>
      <family val="1"/>
      <charset val="204"/>
    </font>
    <font>
      <b val="true"/>
      <sz val="10"/>
      <name val="Calibri"/>
      <family val="2"/>
      <charset val="204"/>
    </font>
    <font>
      <sz val="10"/>
      <name val="Calibri"/>
      <family val="2"/>
      <charset val="204"/>
    </font>
    <font>
      <sz val="14"/>
      <name val="Calibri"/>
      <family val="2"/>
      <charset val="204"/>
    </font>
    <font>
      <b val="true"/>
      <sz val="16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b val="true"/>
      <sz val="9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FFFFFF"/>
        <bgColor rgb="FFF2F2F2"/>
      </patternFill>
    </fill>
    <fill>
      <patternFill patternType="solid">
        <fgColor rgb="FFF39200"/>
        <bgColor rgb="FFFF6600"/>
      </patternFill>
    </fill>
    <fill>
      <patternFill patternType="solid">
        <fgColor rgb="FFB4C7E7"/>
        <bgColor rgb="FFADB9CA"/>
      </patternFill>
    </fill>
    <fill>
      <patternFill patternType="solid">
        <fgColor rgb="FFFFE699"/>
        <bgColor rgb="FFF2F2F2"/>
      </patternFill>
    </fill>
    <fill>
      <patternFill patternType="solid">
        <fgColor rgb="FFAFABAB"/>
        <bgColor rgb="FFADB9CA"/>
      </patternFill>
    </fill>
    <fill>
      <patternFill patternType="solid">
        <fgColor rgb="FFD0CECE"/>
        <bgColor rgb="FFB4C7E7"/>
      </patternFill>
    </fill>
  </fills>
  <borders count="6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>
        <color rgb="FFAFABAB"/>
      </left>
      <right style="thin">
        <color rgb="FFAFABAB"/>
      </right>
      <top/>
      <bottom/>
      <diagonal/>
    </border>
    <border diagonalUp="false" diagonalDown="false">
      <left style="thin">
        <color rgb="FFAFABAB"/>
      </left>
      <right/>
      <top/>
      <bottom/>
      <diagonal/>
    </border>
    <border diagonalUp="false" diagonalDown="false">
      <left style="thin">
        <color rgb="FFAFABAB"/>
      </left>
      <right style="thin">
        <color rgb="FFAFABAB"/>
      </right>
      <top/>
      <bottom style="thin">
        <color rgb="FFAFABAB"/>
      </bottom>
      <diagonal/>
    </border>
    <border diagonalUp="false" diagonalDown="false">
      <left style="thin">
        <color rgb="FFAFABAB"/>
      </left>
      <right/>
      <top/>
      <bottom style="thin">
        <color rgb="FFF2F2F2"/>
      </bottom>
      <diagonal/>
    </border>
    <border diagonalUp="false" diagonalDown="false">
      <left style="thin">
        <color rgb="FFAFABAB"/>
      </left>
      <right style="thin">
        <color rgb="FFAFABAB"/>
      </right>
      <top style="thin">
        <color rgb="FFAFABAB"/>
      </top>
      <bottom style="thin">
        <color rgb="FFAFABAB"/>
      </bottom>
      <diagonal/>
    </border>
    <border diagonalUp="false" diagonalDown="false">
      <left style="thin">
        <color rgb="FFAFABAB"/>
      </left>
      <right/>
      <top style="thin">
        <color rgb="FFF2F2F2"/>
      </top>
      <bottom style="thin">
        <color rgb="FFF2F2F2"/>
      </bottom>
      <diagonal/>
    </border>
    <border diagonalUp="false" diagonalDown="false">
      <left style="thin">
        <color rgb="FFAFABAB"/>
      </left>
      <right style="thin">
        <color rgb="FFAFABAB"/>
      </right>
      <top style="thin">
        <color rgb="FFAFABAB"/>
      </top>
      <bottom/>
      <diagonal/>
    </border>
    <border diagonalUp="false" diagonalDown="false">
      <left style="thin">
        <color rgb="FFAFABAB"/>
      </left>
      <right/>
      <top style="thin">
        <color rgb="FFF2F2F2"/>
      </top>
      <bottom/>
      <diagonal/>
    </border>
    <border diagonalUp="false" diagonalDown="false">
      <left style="thin">
        <color rgb="FFAFABAB"/>
      </left>
      <right style="thin">
        <color rgb="FFAFABAB"/>
      </right>
      <top style="thin">
        <color rgb="FFAFABAB"/>
      </top>
      <bottom style="thin"/>
      <diagonal/>
    </border>
    <border diagonalUp="false" diagonalDown="false">
      <left style="thin">
        <color rgb="FFAFABAB"/>
      </left>
      <right style="thin">
        <color rgb="FFAFABAB"/>
      </right>
      <top/>
      <bottom style="thin"/>
      <diagonal/>
    </border>
    <border diagonalUp="false" diagonalDown="false">
      <left style="thin">
        <color rgb="FFAFABAB"/>
      </left>
      <right style="thin">
        <color rgb="FFAFABAB"/>
      </right>
      <top style="thin"/>
      <bottom style="thin">
        <color rgb="FFAFABAB"/>
      </bottom>
      <diagonal/>
    </border>
    <border diagonalUp="false" diagonalDown="false">
      <left style="thin">
        <color rgb="FFAFABAB"/>
      </left>
      <right/>
      <top style="thin"/>
      <bottom style="thin">
        <color rgb="FFAFABAB"/>
      </bottom>
      <diagonal/>
    </border>
    <border diagonalUp="false" diagonalDown="false">
      <left style="thin">
        <color rgb="FFF2F2F2"/>
      </left>
      <right style="thin"/>
      <top style="thin"/>
      <bottom style="thin">
        <color rgb="FFF2F2F2"/>
      </bottom>
      <diagonal/>
    </border>
    <border diagonalUp="false" diagonalDown="false">
      <left style="thin">
        <color rgb="FFAFABAB"/>
      </left>
      <right/>
      <top style="thin">
        <color rgb="FFAFABAB"/>
      </top>
      <bottom style="thin">
        <color rgb="FFAFABAB"/>
      </bottom>
      <diagonal/>
    </border>
    <border diagonalUp="false" diagonalDown="false">
      <left style="thin">
        <color rgb="FFF2F2F2"/>
      </left>
      <right/>
      <top style="thin">
        <color rgb="FFF2F2F2"/>
      </top>
      <bottom style="thin">
        <color rgb="FFF2F2F2"/>
      </bottom>
      <diagonal/>
    </border>
    <border diagonalUp="false" diagonalDown="false">
      <left style="thin">
        <color rgb="FFAFABAB"/>
      </left>
      <right/>
      <top style="thin">
        <color rgb="FFAFABAB"/>
      </top>
      <bottom/>
      <diagonal/>
    </border>
    <border diagonalUp="false" diagonalDown="false">
      <left style="thin">
        <color rgb="FFF2F2F2"/>
      </left>
      <right/>
      <top style="thin">
        <color rgb="FFF2F2F2"/>
      </top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 style="thin">
        <color rgb="FFADB9CA"/>
      </bottom>
      <diagonal/>
    </border>
    <border diagonalUp="false" diagonalDown="false">
      <left style="thin">
        <color rgb="FFADB9CA"/>
      </left>
      <right/>
      <top style="thin"/>
      <bottom style="thin">
        <color rgb="FFADB9CA"/>
      </bottom>
      <diagonal/>
    </border>
    <border diagonalUp="false" diagonalDown="false">
      <left style="thin">
        <color rgb="FFADB9CA"/>
      </left>
      <right style="thin"/>
      <top style="thin"/>
      <bottom/>
      <diagonal/>
    </border>
    <border diagonalUp="false" diagonalDown="false">
      <left style="thin"/>
      <right style="thin">
        <color rgb="FFADB9CA"/>
      </right>
      <top style="thin">
        <color rgb="FFADB9CA"/>
      </top>
      <bottom style="thin">
        <color rgb="FFADB9CA"/>
      </bottom>
      <diagonal/>
    </border>
    <border diagonalUp="false" diagonalDown="false">
      <left style="thin">
        <color rgb="FFADB9CA"/>
      </left>
      <right style="thin">
        <color rgb="FFADB9CA"/>
      </right>
      <top style="thin">
        <color rgb="FFADB9CA"/>
      </top>
      <bottom style="thin">
        <color rgb="FFADB9CA"/>
      </bottom>
      <diagonal/>
    </border>
    <border diagonalUp="false" diagonalDown="false">
      <left style="thin">
        <color rgb="FFADB9CA"/>
      </left>
      <right/>
      <top style="thin">
        <color rgb="FFADB9CA"/>
      </top>
      <bottom/>
      <diagonal/>
    </border>
    <border diagonalUp="false" diagonalDown="false">
      <left/>
      <right style="thin"/>
      <top style="thin">
        <color rgb="FFADB9CA"/>
      </top>
      <bottom/>
      <diagonal/>
    </border>
    <border diagonalUp="false" diagonalDown="false">
      <left style="thin"/>
      <right style="thin">
        <color rgb="FFADB9CA"/>
      </right>
      <top style="thin">
        <color rgb="FFADB9CA"/>
      </top>
      <bottom/>
      <diagonal/>
    </border>
    <border diagonalUp="false" diagonalDown="false">
      <left style="thin">
        <color rgb="FFADB9CA"/>
      </left>
      <right style="thin">
        <color rgb="FFADB9CA"/>
      </right>
      <top style="thin">
        <color rgb="FFADB9CA"/>
      </top>
      <bottom/>
      <diagonal/>
    </border>
    <border diagonalUp="false" diagonalDown="false">
      <left/>
      <right/>
      <top style="thin">
        <color rgb="FFADB9CA"/>
      </top>
      <bottom/>
      <diagonal/>
    </border>
    <border diagonalUp="false" diagonalDown="false">
      <left style="thin"/>
      <right style="thin">
        <color rgb="FFADB9CA"/>
      </right>
      <top style="thin"/>
      <bottom style="thin"/>
      <diagonal/>
    </border>
    <border diagonalUp="false" diagonalDown="false">
      <left style="thin">
        <color rgb="FFADB9CA"/>
      </left>
      <right style="thin">
        <color rgb="FFADB9CA"/>
      </right>
      <top style="thin"/>
      <bottom style="thin"/>
      <diagonal/>
    </border>
    <border diagonalUp="false" diagonalDown="false">
      <left style="thin">
        <color rgb="FFADB9CA"/>
      </left>
      <right/>
      <top style="thin"/>
      <bottom style="thin"/>
      <diagonal/>
    </border>
    <border diagonalUp="false" diagonalDown="false">
      <left/>
      <right/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AFABAB"/>
      </left>
      <right/>
      <top/>
      <bottom style="thin">
        <color rgb="FFAFABAB"/>
      </bottom>
      <diagonal/>
    </border>
    <border diagonalUp="false" diagonalDown="false">
      <left/>
      <right/>
      <top/>
      <bottom style="thin">
        <color rgb="FFAFABAB"/>
      </bottom>
      <diagonal/>
    </border>
    <border diagonalUp="false" diagonalDown="false">
      <left style="thin">
        <color rgb="FFAFABAB"/>
      </left>
      <right/>
      <top/>
      <bottom style="thin"/>
      <diagonal/>
    </border>
    <border diagonalUp="false" diagonalDown="false">
      <left style="thin">
        <color rgb="FFAFABAB"/>
      </left>
      <right style="thin"/>
      <top style="thin"/>
      <bottom style="thin"/>
      <diagonal/>
    </border>
    <border diagonalUp="false" diagonalDown="false">
      <left style="thin">
        <color rgb="FFAFABAB"/>
      </left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>
        <color rgb="FFB4C7E7"/>
      </left>
      <right style="thin">
        <color rgb="FFB4C7E7"/>
      </right>
      <top/>
      <bottom style="thin">
        <color rgb="FFB4C7E7"/>
      </bottom>
      <diagonal/>
    </border>
    <border diagonalUp="false" diagonalDown="false">
      <left style="thin">
        <color rgb="FFB4C7E7"/>
      </left>
      <right/>
      <top/>
      <bottom style="thin">
        <color rgb="FFB4C7E7"/>
      </bottom>
      <diagonal/>
    </border>
    <border diagonalUp="false" diagonalDown="false">
      <left style="thin">
        <color rgb="FFB4C7E7"/>
      </left>
      <right style="thin">
        <color rgb="FFB4C7E7"/>
      </right>
      <top style="thin">
        <color rgb="FFB4C7E7"/>
      </top>
      <bottom style="thin">
        <color rgb="FFB4C7E7"/>
      </bottom>
      <diagonal/>
    </border>
    <border diagonalUp="false" diagonalDown="false">
      <left style="thin">
        <color rgb="FFB4C7E7"/>
      </left>
      <right/>
      <top style="thin">
        <color rgb="FFB4C7E7"/>
      </top>
      <bottom style="thin">
        <color rgb="FFB4C7E7"/>
      </bottom>
      <diagonal/>
    </border>
    <border diagonalUp="false" diagonalDown="false">
      <left style="thin">
        <color rgb="FFB4C7E7"/>
      </left>
      <right style="thin">
        <color rgb="FFB4C7E7"/>
      </right>
      <top style="thin">
        <color rgb="FFB4C7E7"/>
      </top>
      <bottom/>
      <diagonal/>
    </border>
    <border diagonalUp="false" diagonalDown="false">
      <left style="thin">
        <color rgb="FFB4C7E7"/>
      </left>
      <right style="thin">
        <color rgb="FFB4C7E7"/>
      </right>
      <top/>
      <bottom/>
      <diagonal/>
    </border>
    <border diagonalUp="false" diagonalDown="false">
      <left style="thin">
        <color rgb="FFB4C7E7"/>
      </left>
      <right/>
      <top style="thin">
        <color rgb="FFB4C7E7"/>
      </top>
      <bottom/>
      <diagonal/>
    </border>
    <border diagonalUp="false" diagonalDown="false">
      <left style="thin"/>
      <right style="thin"/>
      <top style="thin">
        <color rgb="FF8FAADC"/>
      </top>
      <bottom style="thin">
        <color rgb="FF8FAADC"/>
      </bottom>
      <diagonal/>
    </border>
    <border diagonalUp="false" diagonalDown="false">
      <left style="thin"/>
      <right style="thin"/>
      <top style="thin">
        <color rgb="FF8FAADC"/>
      </top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>
        <color rgb="FF8FAADC"/>
      </top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 style="thin">
        <color rgb="FF8FAADC"/>
      </top>
      <bottom/>
      <diagonal/>
    </border>
    <border diagonalUp="false" diagonalDown="false">
      <left style="thin"/>
      <right/>
      <top style="thin">
        <color rgb="FF8FAADC"/>
      </top>
      <bottom/>
      <diagonal/>
    </border>
    <border diagonalUp="false" diagonalDown="false">
      <left style="thin"/>
      <right/>
      <top style="thin">
        <color rgb="FF8FAADC"/>
      </top>
      <bottom style="thin"/>
      <diagonal/>
    </border>
    <border diagonalUp="false" diagonalDown="false">
      <left/>
      <right style="thin"/>
      <top style="thin">
        <color rgb="FF8FAADC"/>
      </top>
      <bottom style="thin"/>
      <diagonal/>
    </border>
    <border diagonalUp="false" diagonalDown="false">
      <left style="thin">
        <color rgb="FF8FAADC"/>
      </left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5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6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7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5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5" fillId="6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5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5" fillId="6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5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5" fillId="6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6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5" fillId="6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8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7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7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7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8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6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8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6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8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6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2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7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7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7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7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6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7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7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3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8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3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3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6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3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3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3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5" fillId="6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3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3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3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8" fillId="6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7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7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7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7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4" fillId="6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6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6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5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7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5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6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5" fillId="6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6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3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0" fillId="0" borderId="4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3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5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5" fillId="6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5" fillId="6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5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8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6" borderId="4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6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6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6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3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8" fillId="3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3" borderId="4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8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6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4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33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3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8" fillId="6" borderId="4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8" fillId="6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8" fillId="6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4" fillId="0" borderId="4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5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5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4" fillId="0" borderId="5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5" borderId="5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4" fillId="0" borderId="5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5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5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5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5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5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38" fillId="6" borderId="5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38" fillId="6" borderId="5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8" fillId="6" borderId="6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3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48235"/>
      <rgbColor rgb="FF800080"/>
      <rgbColor rgb="FF008080"/>
      <rgbColor rgb="FFADB9CA"/>
      <rgbColor rgb="FF808080"/>
      <rgbColor rgb="FF8FAADC"/>
      <rgbColor rgb="FF993366"/>
      <rgbColor rgb="FFF2F2F2"/>
      <rgbColor rgb="FFCCFFFF"/>
      <rgbColor rgb="FF660066"/>
      <rgbColor rgb="FFFF8080"/>
      <rgbColor rgb="FF0066CC"/>
      <rgbColor rgb="FFB4C7E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D0CECE"/>
      <rgbColor rgb="FF3366FF"/>
      <rgbColor rgb="FF33CCCC"/>
      <rgbColor rgb="FF99CC00"/>
      <rgbColor rgb="FFFFCC00"/>
      <rgbColor rgb="FFF39200"/>
      <rgbColor rgb="FFFF6600"/>
      <rgbColor rgb="FF666699"/>
      <rgbColor rgb="FFAFABAB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133200</xdr:colOff>
      <xdr:row>0</xdr:row>
      <xdr:rowOff>28440</xdr:rowOff>
    </xdr:from>
    <xdr:to>
      <xdr:col>3</xdr:col>
      <xdr:colOff>202680</xdr:colOff>
      <xdr:row>4</xdr:row>
      <xdr:rowOff>221400</xdr:rowOff>
    </xdr:to>
    <xdr:pic>
      <xdr:nvPicPr>
        <xdr:cNvPr id="0" name="Рисунок 3" descr=""/>
        <xdr:cNvPicPr/>
      </xdr:nvPicPr>
      <xdr:blipFill>
        <a:blip r:embed="rId1"/>
        <a:stretch/>
      </xdr:blipFill>
      <xdr:spPr>
        <a:xfrm>
          <a:off x="133200" y="28440"/>
          <a:ext cx="2659320" cy="10810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93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K173" activeCellId="0" sqref="K173"/>
    </sheetView>
  </sheetViews>
  <sheetFormatPr defaultRowHeight="13.8" zeroHeight="false" outlineLevelRow="0" outlineLevelCol="0"/>
  <cols>
    <col collapsed="false" customWidth="true" hidden="false" outlineLevel="0" max="1" min="1" style="1" width="4.14"/>
    <col collapsed="false" customWidth="true" hidden="false" outlineLevel="0" max="2" min="2" style="2" width="19.29"/>
    <col collapsed="false" customWidth="true" hidden="false" outlineLevel="0" max="3" min="3" style="1" width="13.29"/>
    <col collapsed="false" customWidth="true" hidden="false" outlineLevel="0" max="4" min="4" style="1" width="21.29"/>
    <col collapsed="false" customWidth="true" hidden="false" outlineLevel="0" max="5" min="5" style="1" width="19.14"/>
    <col collapsed="false" customWidth="true" hidden="false" outlineLevel="0" max="6" min="6" style="1" width="18.85"/>
    <col collapsed="false" customWidth="true" hidden="false" outlineLevel="0" max="7" min="7" style="1" width="17.14"/>
    <col collapsed="false" customWidth="true" hidden="false" outlineLevel="0" max="8" min="8" style="1" width="10.71"/>
    <col collapsed="false" customWidth="true" hidden="false" outlineLevel="0" max="9" min="9" style="3" width="11.29"/>
    <col collapsed="false" customWidth="true" hidden="false" outlineLevel="0" max="10" min="10" style="1" width="9.14"/>
    <col collapsed="false" customWidth="true" hidden="false" outlineLevel="0" max="11" min="11" style="1" width="14.28"/>
    <col collapsed="false" customWidth="true" hidden="false" outlineLevel="0" max="224" min="12" style="1" width="9.14"/>
    <col collapsed="false" customWidth="true" hidden="false" outlineLevel="0" max="225" min="225" style="1" width="3.86"/>
    <col collapsed="false" customWidth="true" hidden="false" outlineLevel="0" max="226" min="226" style="1" width="17.29"/>
    <col collapsed="false" customWidth="true" hidden="false" outlineLevel="0" max="1023" min="227" style="1" width="11.99"/>
    <col collapsed="false" customWidth="true" hidden="false" outlineLevel="0" max="1025" min="1024" style="0" width="11.99"/>
  </cols>
  <sheetData>
    <row r="1" customFormat="false" ht="24.95" hidden="false" customHeight="true" outlineLevel="0" collapsed="false">
      <c r="A1" s="4"/>
      <c r="B1" s="4"/>
      <c r="C1" s="4"/>
      <c r="D1" s="4"/>
      <c r="E1" s="4"/>
      <c r="F1" s="4"/>
      <c r="G1" s="5"/>
      <c r="H1" s="6"/>
      <c r="I1" s="6"/>
    </row>
    <row r="2" customFormat="false" ht="15" hidden="false" customHeight="true" outlineLevel="0" collapsed="false">
      <c r="A2" s="4"/>
      <c r="B2" s="4"/>
      <c r="C2" s="4"/>
      <c r="D2" s="4"/>
      <c r="E2" s="4"/>
      <c r="F2" s="4"/>
      <c r="G2" s="7"/>
      <c r="H2" s="7"/>
      <c r="I2" s="7"/>
    </row>
    <row r="3" customFormat="false" ht="15" hidden="false" customHeight="true" outlineLevel="0" collapsed="false">
      <c r="A3" s="4"/>
      <c r="B3" s="4"/>
      <c r="C3" s="4"/>
      <c r="D3" s="4"/>
      <c r="E3" s="4"/>
      <c r="F3" s="4"/>
      <c r="G3" s="7"/>
      <c r="H3" s="7"/>
      <c r="I3" s="7"/>
    </row>
    <row r="4" customFormat="false" ht="15" hidden="false" customHeight="true" outlineLevel="0" collapsed="false">
      <c r="A4" s="4"/>
      <c r="B4" s="4"/>
      <c r="C4" s="4"/>
      <c r="D4" s="4"/>
      <c r="E4" s="4"/>
      <c r="F4" s="4"/>
      <c r="G4" s="7"/>
      <c r="H4" s="7"/>
      <c r="I4" s="7"/>
    </row>
    <row r="5" customFormat="false" ht="24.95" hidden="false" customHeight="true" outlineLevel="0" collapsed="false">
      <c r="A5" s="4"/>
      <c r="B5" s="4"/>
      <c r="C5" s="4"/>
      <c r="D5" s="4"/>
      <c r="E5" s="4"/>
      <c r="F5" s="4"/>
      <c r="G5" s="8"/>
      <c r="H5" s="9"/>
      <c r="I5" s="8"/>
      <c r="K5" s="10"/>
    </row>
    <row r="6" customFormat="false" ht="9.95" hidden="false" customHeight="true" outlineLevel="0" collapsed="false">
      <c r="A6" s="11"/>
      <c r="B6" s="11"/>
      <c r="C6" s="11"/>
      <c r="D6" s="12"/>
      <c r="E6" s="12"/>
      <c r="F6" s="12"/>
      <c r="G6" s="12"/>
      <c r="H6" s="12"/>
      <c r="I6" s="12"/>
    </row>
    <row r="7" customFormat="false" ht="30" hidden="false" customHeight="true" outlineLevel="0" collapsed="false">
      <c r="A7" s="11"/>
      <c r="B7" s="11"/>
      <c r="C7" s="11"/>
      <c r="D7" s="13" t="s">
        <v>0</v>
      </c>
      <c r="E7" s="13"/>
      <c r="F7" s="13"/>
      <c r="G7" s="13"/>
      <c r="H7" s="13"/>
      <c r="I7" s="13"/>
    </row>
    <row r="8" customFormat="false" ht="24.95" hidden="false" customHeight="true" outlineLevel="0" collapsed="false">
      <c r="A8" s="11"/>
      <c r="B8" s="11"/>
      <c r="C8" s="11"/>
      <c r="D8" s="14" t="s">
        <v>1</v>
      </c>
      <c r="E8" s="14"/>
      <c r="F8" s="14"/>
      <c r="G8" s="14"/>
      <c r="H8" s="14"/>
      <c r="I8" s="14"/>
    </row>
    <row r="9" customFormat="false" ht="39.95" hidden="false" customHeight="true" outlineLevel="0" collapsed="false">
      <c r="A9" s="15" t="s">
        <v>2</v>
      </c>
      <c r="B9" s="16" t="s">
        <v>3</v>
      </c>
      <c r="C9" s="17" t="s">
        <v>4</v>
      </c>
      <c r="D9" s="17" t="s">
        <v>5</v>
      </c>
      <c r="E9" s="17" t="s">
        <v>6</v>
      </c>
      <c r="F9" s="17" t="s">
        <v>7</v>
      </c>
      <c r="G9" s="17" t="s">
        <v>8</v>
      </c>
      <c r="H9" s="17" t="s">
        <v>9</v>
      </c>
      <c r="I9" s="18" t="s">
        <v>10</v>
      </c>
    </row>
    <row r="10" customFormat="false" ht="18" hidden="false" customHeight="true" outlineLevel="0" collapsed="false">
      <c r="A10" s="19" t="s">
        <v>11</v>
      </c>
      <c r="B10" s="19"/>
      <c r="C10" s="19"/>
      <c r="D10" s="19"/>
      <c r="E10" s="19"/>
      <c r="F10" s="19"/>
      <c r="G10" s="19"/>
      <c r="H10" s="19"/>
      <c r="I10" s="19"/>
    </row>
    <row r="11" customFormat="false" ht="24.95" hidden="false" customHeight="true" outlineLevel="0" collapsed="false">
      <c r="A11" s="20" t="n">
        <v>1</v>
      </c>
      <c r="B11" s="21" t="s">
        <v>12</v>
      </c>
      <c r="C11" s="22" t="s">
        <v>13</v>
      </c>
      <c r="D11" s="22" t="s">
        <v>14</v>
      </c>
      <c r="E11" s="23" t="s">
        <v>15</v>
      </c>
      <c r="F11" s="24" t="s">
        <v>16</v>
      </c>
      <c r="G11" s="25" t="s">
        <v>17</v>
      </c>
      <c r="H11" s="26" t="n">
        <v>8.5</v>
      </c>
      <c r="I11" s="27" t="n">
        <v>5800</v>
      </c>
    </row>
    <row r="12" customFormat="false" ht="24.95" hidden="false" customHeight="true" outlineLevel="0" collapsed="false">
      <c r="A12" s="28" t="n">
        <v>2</v>
      </c>
      <c r="B12" s="29" t="s">
        <v>18</v>
      </c>
      <c r="C12" s="30" t="s">
        <v>19</v>
      </c>
      <c r="D12" s="30" t="s">
        <v>14</v>
      </c>
      <c r="E12" s="23"/>
      <c r="F12" s="23"/>
      <c r="G12" s="25"/>
      <c r="H12" s="31" t="n">
        <v>8.5</v>
      </c>
      <c r="I12" s="32" t="n">
        <v>6300</v>
      </c>
    </row>
    <row r="13" customFormat="false" ht="24.95" hidden="false" customHeight="true" outlineLevel="0" collapsed="false">
      <c r="A13" s="28" t="n">
        <v>3</v>
      </c>
      <c r="B13" s="29" t="s">
        <v>20</v>
      </c>
      <c r="C13" s="30" t="s">
        <v>21</v>
      </c>
      <c r="D13" s="30" t="s">
        <v>22</v>
      </c>
      <c r="E13" s="23"/>
      <c r="F13" s="33" t="s">
        <v>23</v>
      </c>
      <c r="G13" s="34" t="s">
        <v>24</v>
      </c>
      <c r="H13" s="31" t="n">
        <v>15.4</v>
      </c>
      <c r="I13" s="32" t="n">
        <v>12900</v>
      </c>
    </row>
    <row r="14" customFormat="false" ht="24.95" hidden="false" customHeight="true" outlineLevel="0" collapsed="false">
      <c r="A14" s="35" t="n">
        <v>4</v>
      </c>
      <c r="B14" s="36" t="s">
        <v>25</v>
      </c>
      <c r="C14" s="37" t="s">
        <v>26</v>
      </c>
      <c r="D14" s="37" t="s">
        <v>22</v>
      </c>
      <c r="E14" s="23"/>
      <c r="F14" s="23"/>
      <c r="G14" s="34"/>
      <c r="H14" s="38" t="n">
        <v>15.5</v>
      </c>
      <c r="I14" s="39" t="n">
        <v>13500</v>
      </c>
    </row>
    <row r="15" customFormat="false" ht="18" hidden="false" customHeight="true" outlineLevel="0" collapsed="false">
      <c r="A15" s="19" t="s">
        <v>27</v>
      </c>
      <c r="B15" s="19"/>
      <c r="C15" s="19"/>
      <c r="D15" s="19"/>
      <c r="E15" s="19"/>
      <c r="F15" s="19"/>
      <c r="G15" s="19"/>
      <c r="H15" s="19"/>
      <c r="I15" s="19"/>
    </row>
    <row r="16" customFormat="false" ht="24.95" hidden="false" customHeight="true" outlineLevel="0" collapsed="false">
      <c r="A16" s="20" t="n">
        <v>1</v>
      </c>
      <c r="B16" s="21" t="s">
        <v>28</v>
      </c>
      <c r="C16" s="22" t="s">
        <v>29</v>
      </c>
      <c r="D16" s="22" t="s">
        <v>30</v>
      </c>
      <c r="E16" s="24" t="s">
        <v>31</v>
      </c>
      <c r="F16" s="24" t="s">
        <v>32</v>
      </c>
      <c r="G16" s="25" t="s">
        <v>33</v>
      </c>
      <c r="H16" s="26" t="n">
        <v>17.5</v>
      </c>
      <c r="I16" s="40" t="n">
        <v>17000</v>
      </c>
    </row>
    <row r="17" customFormat="false" ht="24.95" hidden="false" customHeight="true" outlineLevel="0" collapsed="false">
      <c r="A17" s="28" t="n">
        <f aca="false">A16+1</f>
        <v>2</v>
      </c>
      <c r="B17" s="29" t="s">
        <v>34</v>
      </c>
      <c r="C17" s="30" t="s">
        <v>35</v>
      </c>
      <c r="D17" s="22" t="s">
        <v>36</v>
      </c>
      <c r="E17" s="24"/>
      <c r="F17" s="24"/>
      <c r="G17" s="25"/>
      <c r="H17" s="31" t="n">
        <v>17.5</v>
      </c>
      <c r="I17" s="41" t="n">
        <v>17500</v>
      </c>
    </row>
    <row r="18" customFormat="false" ht="24.95" hidden="false" customHeight="true" outlineLevel="0" collapsed="false">
      <c r="A18" s="28" t="n">
        <f aca="false">A17+1</f>
        <v>3</v>
      </c>
      <c r="B18" s="29" t="s">
        <v>37</v>
      </c>
      <c r="C18" s="30" t="s">
        <v>38</v>
      </c>
      <c r="D18" s="30" t="s">
        <v>39</v>
      </c>
      <c r="E18" s="24"/>
      <c r="F18" s="42" t="s">
        <v>40</v>
      </c>
      <c r="G18" s="43" t="s">
        <v>41</v>
      </c>
      <c r="H18" s="31" t="n">
        <v>24</v>
      </c>
      <c r="I18" s="32" t="n">
        <v>24300</v>
      </c>
      <c r="K18" s="44"/>
    </row>
    <row r="19" customFormat="false" ht="24.95" hidden="false" customHeight="true" outlineLevel="0" collapsed="false">
      <c r="A19" s="28" t="n">
        <f aca="false">A18+1</f>
        <v>4</v>
      </c>
      <c r="B19" s="29" t="s">
        <v>42</v>
      </c>
      <c r="C19" s="30" t="s">
        <v>35</v>
      </c>
      <c r="D19" s="30" t="s">
        <v>39</v>
      </c>
      <c r="E19" s="24"/>
      <c r="F19" s="24"/>
      <c r="G19" s="43"/>
      <c r="H19" s="31" t="n">
        <v>24</v>
      </c>
      <c r="I19" s="32" t="n">
        <v>24600</v>
      </c>
    </row>
    <row r="20" customFormat="false" ht="24.95" hidden="false" customHeight="true" outlineLevel="0" collapsed="false">
      <c r="A20" s="28" t="n">
        <f aca="false">A19+1</f>
        <v>5</v>
      </c>
      <c r="B20" s="29" t="s">
        <v>43</v>
      </c>
      <c r="C20" s="30" t="s">
        <v>44</v>
      </c>
      <c r="D20" s="30" t="s">
        <v>39</v>
      </c>
      <c r="E20" s="24"/>
      <c r="F20" s="24"/>
      <c r="G20" s="43"/>
      <c r="H20" s="31" t="n">
        <v>24.5</v>
      </c>
      <c r="I20" s="32" t="n">
        <v>24900</v>
      </c>
    </row>
    <row r="21" customFormat="false" ht="24.95" hidden="false" customHeight="true" outlineLevel="0" collapsed="false">
      <c r="A21" s="28" t="n">
        <f aca="false">A20+1</f>
        <v>6</v>
      </c>
      <c r="B21" s="29" t="s">
        <v>45</v>
      </c>
      <c r="C21" s="30" t="s">
        <v>38</v>
      </c>
      <c r="D21" s="30" t="s">
        <v>46</v>
      </c>
      <c r="E21" s="42" t="s">
        <v>47</v>
      </c>
      <c r="F21" s="42" t="s">
        <v>48</v>
      </c>
      <c r="G21" s="43" t="s">
        <v>49</v>
      </c>
      <c r="H21" s="31" t="n">
        <v>21</v>
      </c>
      <c r="I21" s="32" t="n">
        <v>24100</v>
      </c>
    </row>
    <row r="22" customFormat="false" ht="24.95" hidden="false" customHeight="true" outlineLevel="0" collapsed="false">
      <c r="A22" s="28" t="n">
        <f aca="false">A21+1</f>
        <v>7</v>
      </c>
      <c r="B22" s="29" t="s">
        <v>50</v>
      </c>
      <c r="C22" s="30" t="s">
        <v>35</v>
      </c>
      <c r="D22" s="30" t="s">
        <v>46</v>
      </c>
      <c r="E22" s="42"/>
      <c r="F22" s="42"/>
      <c r="G22" s="43"/>
      <c r="H22" s="31" t="n">
        <v>21.5</v>
      </c>
      <c r="I22" s="32" t="n">
        <v>24300</v>
      </c>
    </row>
    <row r="23" customFormat="false" ht="24.95" hidden="false" customHeight="true" outlineLevel="0" collapsed="false">
      <c r="A23" s="28" t="n">
        <f aca="false">A22+1</f>
        <v>8</v>
      </c>
      <c r="B23" s="29" t="s">
        <v>51</v>
      </c>
      <c r="C23" s="30" t="s">
        <v>44</v>
      </c>
      <c r="D23" s="30" t="s">
        <v>46</v>
      </c>
      <c r="E23" s="42"/>
      <c r="F23" s="42"/>
      <c r="G23" s="43"/>
      <c r="H23" s="31" t="n">
        <v>22</v>
      </c>
      <c r="I23" s="32" t="n">
        <v>24500</v>
      </c>
    </row>
    <row r="24" customFormat="false" ht="24.95" hidden="false" customHeight="true" outlineLevel="0" collapsed="false">
      <c r="A24" s="28" t="n">
        <v>9</v>
      </c>
      <c r="B24" s="29" t="s">
        <v>52</v>
      </c>
      <c r="C24" s="30" t="s">
        <v>53</v>
      </c>
      <c r="D24" s="30" t="s">
        <v>54</v>
      </c>
      <c r="E24" s="42"/>
      <c r="F24" s="42" t="s">
        <v>55</v>
      </c>
      <c r="G24" s="43" t="s">
        <v>56</v>
      </c>
      <c r="H24" s="31" t="n">
        <v>29.5</v>
      </c>
      <c r="I24" s="32" t="n">
        <v>32800</v>
      </c>
      <c r="J24" s="45" t="s">
        <v>57</v>
      </c>
    </row>
    <row r="25" customFormat="false" ht="24.95" hidden="false" customHeight="true" outlineLevel="0" collapsed="false">
      <c r="A25" s="28" t="n">
        <v>10</v>
      </c>
      <c r="B25" s="29" t="s">
        <v>58</v>
      </c>
      <c r="C25" s="30" t="s">
        <v>35</v>
      </c>
      <c r="D25" s="30" t="s">
        <v>54</v>
      </c>
      <c r="E25" s="42"/>
      <c r="F25" s="42"/>
      <c r="G25" s="43"/>
      <c r="H25" s="31" t="n">
        <v>29.5</v>
      </c>
      <c r="I25" s="32" t="n">
        <v>33100</v>
      </c>
    </row>
    <row r="26" customFormat="false" ht="24.95" hidden="false" customHeight="true" outlineLevel="0" collapsed="false">
      <c r="A26" s="28" t="n">
        <v>11</v>
      </c>
      <c r="B26" s="29" t="s">
        <v>59</v>
      </c>
      <c r="C26" s="30" t="s">
        <v>44</v>
      </c>
      <c r="D26" s="30" t="s">
        <v>54</v>
      </c>
      <c r="E26" s="42"/>
      <c r="F26" s="42"/>
      <c r="G26" s="43"/>
      <c r="H26" s="31" t="n">
        <v>29.5</v>
      </c>
      <c r="I26" s="32" t="n">
        <v>33400</v>
      </c>
    </row>
    <row r="27" customFormat="false" ht="24.95" hidden="false" customHeight="true" outlineLevel="0" collapsed="false">
      <c r="A27" s="28" t="n">
        <f aca="false">A26+1</f>
        <v>12</v>
      </c>
      <c r="B27" s="29" t="s">
        <v>60</v>
      </c>
      <c r="C27" s="30" t="s">
        <v>61</v>
      </c>
      <c r="D27" s="30" t="s">
        <v>54</v>
      </c>
      <c r="E27" s="42"/>
      <c r="F27" s="42"/>
      <c r="G27" s="43"/>
      <c r="H27" s="31" t="n">
        <v>31</v>
      </c>
      <c r="I27" s="32" t="n">
        <v>33700</v>
      </c>
    </row>
    <row r="28" customFormat="false" ht="24.95" hidden="false" customHeight="true" outlineLevel="0" collapsed="false">
      <c r="A28" s="28" t="n">
        <f aca="false">A27+1</f>
        <v>13</v>
      </c>
      <c r="B28" s="29" t="s">
        <v>62</v>
      </c>
      <c r="C28" s="30" t="s">
        <v>44</v>
      </c>
      <c r="D28" s="30" t="s">
        <v>63</v>
      </c>
      <c r="E28" s="42"/>
      <c r="F28" s="42" t="s">
        <v>64</v>
      </c>
      <c r="G28" s="43" t="s">
        <v>65</v>
      </c>
      <c r="H28" s="31" t="n">
        <v>37.5</v>
      </c>
      <c r="I28" s="32" t="n">
        <v>38900</v>
      </c>
    </row>
    <row r="29" customFormat="false" ht="24.95" hidden="false" customHeight="true" outlineLevel="0" collapsed="false">
      <c r="A29" s="28" t="n">
        <f aca="false">A28+1</f>
        <v>14</v>
      </c>
      <c r="B29" s="29" t="s">
        <v>66</v>
      </c>
      <c r="C29" s="30" t="s">
        <v>67</v>
      </c>
      <c r="D29" s="30" t="s">
        <v>63</v>
      </c>
      <c r="E29" s="42"/>
      <c r="F29" s="42"/>
      <c r="G29" s="43"/>
      <c r="H29" s="31" t="n">
        <v>38.5</v>
      </c>
      <c r="I29" s="32" t="n">
        <v>40800</v>
      </c>
    </row>
    <row r="30" customFormat="false" ht="24.95" hidden="false" customHeight="true" outlineLevel="0" collapsed="false">
      <c r="A30" s="28" t="n">
        <f aca="false">A29+1</f>
        <v>15</v>
      </c>
      <c r="B30" s="29" t="s">
        <v>68</v>
      </c>
      <c r="C30" s="30" t="s">
        <v>69</v>
      </c>
      <c r="D30" s="30" t="s">
        <v>63</v>
      </c>
      <c r="E30" s="42"/>
      <c r="F30" s="42"/>
      <c r="G30" s="43"/>
      <c r="H30" s="31" t="n">
        <v>39.5</v>
      </c>
      <c r="I30" s="32" t="n">
        <v>43400</v>
      </c>
    </row>
    <row r="31" customFormat="false" ht="24.95" hidden="false" customHeight="true" outlineLevel="0" collapsed="false">
      <c r="A31" s="28" t="n">
        <f aca="false">A30+1</f>
        <v>16</v>
      </c>
      <c r="B31" s="29" t="s">
        <v>70</v>
      </c>
      <c r="C31" s="30" t="s">
        <v>35</v>
      </c>
      <c r="D31" s="30" t="s">
        <v>71</v>
      </c>
      <c r="E31" s="42" t="s">
        <v>72</v>
      </c>
      <c r="F31" s="42" t="s">
        <v>73</v>
      </c>
      <c r="G31" s="43" t="s">
        <v>74</v>
      </c>
      <c r="H31" s="31" t="n">
        <v>26</v>
      </c>
      <c r="I31" s="32" t="n">
        <v>29800</v>
      </c>
    </row>
    <row r="32" customFormat="false" ht="24.95" hidden="false" customHeight="true" outlineLevel="0" collapsed="false">
      <c r="A32" s="28" t="n">
        <f aca="false">A31+1</f>
        <v>17</v>
      </c>
      <c r="B32" s="29" t="s">
        <v>75</v>
      </c>
      <c r="C32" s="30" t="s">
        <v>44</v>
      </c>
      <c r="D32" s="30" t="s">
        <v>71</v>
      </c>
      <c r="E32" s="42"/>
      <c r="F32" s="42"/>
      <c r="G32" s="43"/>
      <c r="H32" s="31" t="n">
        <v>27.5</v>
      </c>
      <c r="I32" s="32" t="n">
        <v>31100</v>
      </c>
    </row>
    <row r="33" customFormat="false" ht="24.95" hidden="false" customHeight="true" outlineLevel="0" collapsed="false">
      <c r="A33" s="28" t="n">
        <f aca="false">A32+1</f>
        <v>18</v>
      </c>
      <c r="B33" s="29" t="s">
        <v>76</v>
      </c>
      <c r="C33" s="30" t="s">
        <v>67</v>
      </c>
      <c r="D33" s="30" t="s">
        <v>71</v>
      </c>
      <c r="E33" s="42"/>
      <c r="F33" s="42"/>
      <c r="G33" s="43"/>
      <c r="H33" s="31" t="n">
        <v>27.5</v>
      </c>
      <c r="I33" s="32" t="n">
        <v>31600</v>
      </c>
    </row>
    <row r="34" customFormat="false" ht="24.95" hidden="false" customHeight="true" outlineLevel="0" collapsed="false">
      <c r="A34" s="28" t="n">
        <f aca="false">A33+1</f>
        <v>19</v>
      </c>
      <c r="B34" s="29" t="s">
        <v>77</v>
      </c>
      <c r="C34" s="30" t="s">
        <v>44</v>
      </c>
      <c r="D34" s="30" t="s">
        <v>78</v>
      </c>
      <c r="E34" s="42"/>
      <c r="F34" s="42" t="s">
        <v>79</v>
      </c>
      <c r="G34" s="43" t="s">
        <v>80</v>
      </c>
      <c r="H34" s="31" t="n">
        <v>36.5</v>
      </c>
      <c r="I34" s="32" t="n">
        <v>41800</v>
      </c>
    </row>
    <row r="35" customFormat="false" ht="24.95" hidden="false" customHeight="true" outlineLevel="0" collapsed="false">
      <c r="A35" s="28" t="n">
        <f aca="false">A34+1</f>
        <v>20</v>
      </c>
      <c r="B35" s="29" t="s">
        <v>81</v>
      </c>
      <c r="C35" s="30" t="s">
        <v>67</v>
      </c>
      <c r="D35" s="30" t="s">
        <v>78</v>
      </c>
      <c r="E35" s="42"/>
      <c r="F35" s="42"/>
      <c r="G35" s="43"/>
      <c r="H35" s="31" t="n">
        <v>36</v>
      </c>
      <c r="I35" s="32" t="n">
        <v>45900</v>
      </c>
    </row>
    <row r="36" customFormat="false" ht="24.95" hidden="false" customHeight="true" outlineLevel="0" collapsed="false">
      <c r="A36" s="28" t="n">
        <f aca="false">A35+1</f>
        <v>21</v>
      </c>
      <c r="B36" s="29" t="s">
        <v>82</v>
      </c>
      <c r="C36" s="30" t="s">
        <v>69</v>
      </c>
      <c r="D36" s="30" t="s">
        <v>83</v>
      </c>
      <c r="E36" s="42"/>
      <c r="F36" s="42"/>
      <c r="G36" s="43"/>
      <c r="H36" s="31" t="n">
        <v>37.5</v>
      </c>
      <c r="I36" s="32" t="n">
        <v>48200</v>
      </c>
    </row>
    <row r="37" customFormat="false" ht="24.95" hidden="false" customHeight="true" outlineLevel="0" collapsed="false">
      <c r="A37" s="28" t="n">
        <f aca="false">A36+1</f>
        <v>22</v>
      </c>
      <c r="B37" s="29" t="s">
        <v>84</v>
      </c>
      <c r="C37" s="30" t="s">
        <v>67</v>
      </c>
      <c r="D37" s="30" t="s">
        <v>85</v>
      </c>
      <c r="E37" s="42"/>
      <c r="F37" s="42" t="s">
        <v>86</v>
      </c>
      <c r="G37" s="43" t="s">
        <v>87</v>
      </c>
      <c r="H37" s="31" t="n">
        <v>48.5</v>
      </c>
      <c r="I37" s="32" t="n">
        <v>49900</v>
      </c>
    </row>
    <row r="38" customFormat="false" ht="24.95" hidden="false" customHeight="true" outlineLevel="0" collapsed="false">
      <c r="A38" s="28" t="n">
        <f aca="false">A37+1</f>
        <v>23</v>
      </c>
      <c r="B38" s="29" t="s">
        <v>88</v>
      </c>
      <c r="C38" s="30" t="s">
        <v>69</v>
      </c>
      <c r="D38" s="30" t="s">
        <v>85</v>
      </c>
      <c r="E38" s="42"/>
      <c r="F38" s="42"/>
      <c r="G38" s="43"/>
      <c r="H38" s="31" t="n">
        <v>51</v>
      </c>
      <c r="I38" s="32" t="n">
        <v>52100</v>
      </c>
    </row>
    <row r="39" customFormat="false" ht="24.95" hidden="false" customHeight="true" outlineLevel="0" collapsed="false">
      <c r="A39" s="35" t="n">
        <v>24</v>
      </c>
      <c r="B39" s="36" t="s">
        <v>89</v>
      </c>
      <c r="C39" s="37" t="s">
        <v>90</v>
      </c>
      <c r="D39" s="30" t="s">
        <v>85</v>
      </c>
      <c r="E39" s="42"/>
      <c r="F39" s="42"/>
      <c r="G39" s="43"/>
      <c r="H39" s="38" t="n">
        <v>52.5</v>
      </c>
      <c r="I39" s="39" t="n">
        <v>54200</v>
      </c>
    </row>
    <row r="40" customFormat="false" ht="24.95" hidden="false" customHeight="true" outlineLevel="0" collapsed="false">
      <c r="A40" s="35" t="n">
        <v>25</v>
      </c>
      <c r="B40" s="36" t="s">
        <v>91</v>
      </c>
      <c r="C40" s="30" t="s">
        <v>67</v>
      </c>
      <c r="D40" s="37" t="s">
        <v>92</v>
      </c>
      <c r="E40" s="46" t="s">
        <v>93</v>
      </c>
      <c r="F40" s="42" t="s">
        <v>94</v>
      </c>
      <c r="G40" s="42"/>
      <c r="H40" s="38" t="n">
        <v>70</v>
      </c>
      <c r="I40" s="39" t="n">
        <v>58500</v>
      </c>
      <c r="J40" s="45" t="s">
        <v>57</v>
      </c>
    </row>
    <row r="41" customFormat="false" ht="24.95" hidden="false" customHeight="true" outlineLevel="0" collapsed="false">
      <c r="A41" s="35" t="n">
        <v>26</v>
      </c>
      <c r="B41" s="36" t="s">
        <v>95</v>
      </c>
      <c r="C41" s="30" t="s">
        <v>69</v>
      </c>
      <c r="D41" s="37" t="s">
        <v>92</v>
      </c>
      <c r="E41" s="46"/>
      <c r="F41" s="46"/>
      <c r="G41" s="46"/>
      <c r="H41" s="38" t="n">
        <v>70</v>
      </c>
      <c r="I41" s="39" t="n">
        <v>59500</v>
      </c>
      <c r="J41" s="45" t="s">
        <v>57</v>
      </c>
    </row>
    <row r="42" customFormat="false" ht="24.95" hidden="false" customHeight="true" outlineLevel="0" collapsed="false">
      <c r="A42" s="35" t="n">
        <v>27</v>
      </c>
      <c r="B42" s="36" t="s">
        <v>96</v>
      </c>
      <c r="C42" s="37" t="s">
        <v>90</v>
      </c>
      <c r="D42" s="37" t="s">
        <v>92</v>
      </c>
      <c r="E42" s="46"/>
      <c r="F42" s="42"/>
      <c r="G42" s="42"/>
      <c r="H42" s="38" t="n">
        <v>70</v>
      </c>
      <c r="I42" s="39" t="n">
        <v>60500</v>
      </c>
      <c r="J42" s="45" t="s">
        <v>57</v>
      </c>
    </row>
    <row r="43" customFormat="false" ht="24.95" hidden="false" customHeight="true" outlineLevel="0" collapsed="false">
      <c r="A43" s="35" t="n">
        <v>28</v>
      </c>
      <c r="B43" s="36" t="s">
        <v>97</v>
      </c>
      <c r="C43" s="30" t="s">
        <v>69</v>
      </c>
      <c r="D43" s="37" t="s">
        <v>98</v>
      </c>
      <c r="E43" s="46"/>
      <c r="F43" s="46" t="s">
        <v>99</v>
      </c>
      <c r="G43" s="47"/>
      <c r="H43" s="38" t="n">
        <v>90</v>
      </c>
      <c r="I43" s="39" t="n">
        <v>67600</v>
      </c>
      <c r="J43" s="45" t="s">
        <v>57</v>
      </c>
    </row>
    <row r="44" customFormat="false" ht="24.95" hidden="false" customHeight="true" outlineLevel="0" collapsed="false">
      <c r="A44" s="35" t="n">
        <v>29</v>
      </c>
      <c r="B44" s="36" t="s">
        <v>100</v>
      </c>
      <c r="C44" s="37" t="s">
        <v>90</v>
      </c>
      <c r="D44" s="37" t="s">
        <v>98</v>
      </c>
      <c r="E44" s="46"/>
      <c r="F44" s="46"/>
      <c r="G44" s="47"/>
      <c r="H44" s="1" t="n">
        <v>90</v>
      </c>
      <c r="I44" s="39" t="n">
        <v>68600</v>
      </c>
      <c r="J44" s="45" t="s">
        <v>57</v>
      </c>
    </row>
    <row r="45" customFormat="false" ht="35.1" hidden="false" customHeight="true" outlineLevel="0" collapsed="false">
      <c r="A45" s="48" t="s">
        <v>101</v>
      </c>
      <c r="B45" s="48"/>
      <c r="C45" s="48"/>
      <c r="D45" s="48"/>
      <c r="E45" s="48"/>
      <c r="F45" s="48"/>
      <c r="G45" s="48"/>
      <c r="H45" s="48"/>
      <c r="I45" s="48"/>
    </row>
    <row r="46" customFormat="false" ht="21" hidden="false" customHeight="true" outlineLevel="0" collapsed="false">
      <c r="A46" s="19" t="s">
        <v>102</v>
      </c>
      <c r="B46" s="19"/>
      <c r="C46" s="19"/>
      <c r="D46" s="19"/>
      <c r="E46" s="19"/>
      <c r="F46" s="19"/>
      <c r="G46" s="19"/>
      <c r="H46" s="19"/>
      <c r="I46" s="19"/>
    </row>
    <row r="47" customFormat="false" ht="24.95" hidden="false" customHeight="true" outlineLevel="0" collapsed="false">
      <c r="A47" s="20" t="n">
        <v>1</v>
      </c>
      <c r="B47" s="21" t="s">
        <v>103</v>
      </c>
      <c r="C47" s="49" t="n">
        <v>8.31</v>
      </c>
      <c r="D47" s="49" t="s">
        <v>104</v>
      </c>
      <c r="E47" s="50" t="s">
        <v>31</v>
      </c>
      <c r="F47" s="50" t="s">
        <v>105</v>
      </c>
      <c r="G47" s="25" t="s">
        <v>106</v>
      </c>
      <c r="H47" s="26" t="n">
        <v>17.5</v>
      </c>
      <c r="I47" s="27" t="n">
        <v>23500</v>
      </c>
    </row>
    <row r="48" customFormat="false" ht="24.95" hidden="false" customHeight="true" outlineLevel="0" collapsed="false">
      <c r="A48" s="28" t="n">
        <f aca="false">A47+1</f>
        <v>2</v>
      </c>
      <c r="B48" s="29" t="s">
        <v>107</v>
      </c>
      <c r="C48" s="51" t="n">
        <v>13.98</v>
      </c>
      <c r="D48" s="51" t="s">
        <v>39</v>
      </c>
      <c r="E48" s="50"/>
      <c r="F48" s="51" t="s">
        <v>108</v>
      </c>
      <c r="G48" s="43" t="s">
        <v>109</v>
      </c>
      <c r="H48" s="31" t="n">
        <v>24</v>
      </c>
      <c r="I48" s="32" t="n">
        <v>30200</v>
      </c>
    </row>
    <row r="49" customFormat="false" ht="24.95" hidden="false" customHeight="true" outlineLevel="0" collapsed="false">
      <c r="A49" s="28" t="n">
        <f aca="false">A48+1</f>
        <v>3</v>
      </c>
      <c r="B49" s="29" t="s">
        <v>110</v>
      </c>
      <c r="C49" s="51" t="n">
        <v>12.34</v>
      </c>
      <c r="D49" s="51" t="s">
        <v>111</v>
      </c>
      <c r="E49" s="52" t="s">
        <v>47</v>
      </c>
      <c r="F49" s="53" t="s">
        <v>112</v>
      </c>
      <c r="G49" s="34" t="s">
        <v>113</v>
      </c>
      <c r="H49" s="31" t="n">
        <v>22.5</v>
      </c>
      <c r="I49" s="32" t="n">
        <v>32800</v>
      </c>
    </row>
    <row r="50" customFormat="false" ht="24.95" hidden="false" customHeight="true" outlineLevel="0" collapsed="false">
      <c r="A50" s="28" t="n">
        <f aca="false">A49+1</f>
        <v>4</v>
      </c>
      <c r="B50" s="29" t="s">
        <v>114</v>
      </c>
      <c r="C50" s="51" t="n">
        <v>19.94</v>
      </c>
      <c r="D50" s="51" t="s">
        <v>115</v>
      </c>
      <c r="E50" s="52"/>
      <c r="F50" s="53" t="s">
        <v>116</v>
      </c>
      <c r="G50" s="34" t="s">
        <v>117</v>
      </c>
      <c r="H50" s="31" t="n">
        <v>32.5</v>
      </c>
      <c r="I50" s="32" t="n">
        <v>42700</v>
      </c>
    </row>
    <row r="51" customFormat="false" ht="24.95" hidden="false" customHeight="true" outlineLevel="0" collapsed="false">
      <c r="A51" s="28" t="n">
        <f aca="false">A50+1</f>
        <v>5</v>
      </c>
      <c r="B51" s="29" t="s">
        <v>118</v>
      </c>
      <c r="C51" s="51" t="n">
        <v>29.58</v>
      </c>
      <c r="D51" s="51" t="s">
        <v>119</v>
      </c>
      <c r="E51" s="52"/>
      <c r="F51" s="53" t="s">
        <v>120</v>
      </c>
      <c r="G51" s="34" t="s">
        <v>121</v>
      </c>
      <c r="H51" s="31" t="n">
        <v>40.5</v>
      </c>
      <c r="I51" s="32" t="n">
        <v>53400</v>
      </c>
    </row>
    <row r="52" customFormat="false" ht="24.95" hidden="false" customHeight="true" outlineLevel="0" collapsed="false">
      <c r="A52" s="28" t="n">
        <f aca="false">A51+1</f>
        <v>6</v>
      </c>
      <c r="B52" s="29" t="s">
        <v>122</v>
      </c>
      <c r="C52" s="51" t="n">
        <v>19.28</v>
      </c>
      <c r="D52" s="51" t="s">
        <v>123</v>
      </c>
      <c r="E52" s="52" t="s">
        <v>72</v>
      </c>
      <c r="F52" s="53" t="s">
        <v>124</v>
      </c>
      <c r="G52" s="34" t="s">
        <v>125</v>
      </c>
      <c r="H52" s="31" t="n">
        <v>28</v>
      </c>
      <c r="I52" s="32" t="n">
        <v>40800</v>
      </c>
    </row>
    <row r="53" customFormat="false" ht="24.95" hidden="false" customHeight="true" outlineLevel="0" collapsed="false">
      <c r="A53" s="28" t="n">
        <f aca="false">A52+1</f>
        <v>7</v>
      </c>
      <c r="B53" s="29" t="s">
        <v>126</v>
      </c>
      <c r="C53" s="51" t="n">
        <v>29.64</v>
      </c>
      <c r="D53" s="51" t="s">
        <v>127</v>
      </c>
      <c r="E53" s="52"/>
      <c r="F53" s="53" t="s">
        <v>128</v>
      </c>
      <c r="G53" s="34" t="s">
        <v>129</v>
      </c>
      <c r="H53" s="31" t="n">
        <v>38</v>
      </c>
      <c r="I53" s="32" t="n">
        <v>53200</v>
      </c>
    </row>
    <row r="54" customFormat="false" ht="24.95" hidden="false" customHeight="true" outlineLevel="0" collapsed="false">
      <c r="A54" s="35" t="n">
        <v>8</v>
      </c>
      <c r="B54" s="36" t="s">
        <v>130</v>
      </c>
      <c r="C54" s="54" t="n">
        <v>47.5</v>
      </c>
      <c r="D54" s="55" t="s">
        <v>131</v>
      </c>
      <c r="E54" s="52"/>
      <c r="F54" s="53" t="s">
        <v>132</v>
      </c>
      <c r="G54" s="34" t="s">
        <v>133</v>
      </c>
      <c r="H54" s="38" t="n">
        <v>53</v>
      </c>
      <c r="I54" s="39" t="n">
        <v>62700</v>
      </c>
    </row>
    <row r="55" customFormat="false" ht="24.95" hidden="false" customHeight="true" outlineLevel="0" collapsed="false">
      <c r="A55" s="35" t="n">
        <v>9</v>
      </c>
      <c r="B55" s="36" t="s">
        <v>134</v>
      </c>
      <c r="C55" s="55" t="n">
        <v>60</v>
      </c>
      <c r="D55" s="55" t="n">
        <v>7000</v>
      </c>
      <c r="E55" s="56" t="s">
        <v>93</v>
      </c>
      <c r="F55" s="57" t="s">
        <v>94</v>
      </c>
      <c r="G55" s="58"/>
      <c r="H55" s="38" t="n">
        <v>70</v>
      </c>
      <c r="I55" s="39" t="n">
        <v>73900</v>
      </c>
      <c r="J55" s="45" t="s">
        <v>57</v>
      </c>
    </row>
    <row r="56" customFormat="false" ht="24.95" hidden="false" customHeight="true" outlineLevel="0" collapsed="false">
      <c r="A56" s="35" t="n">
        <v>10</v>
      </c>
      <c r="B56" s="36" t="s">
        <v>135</v>
      </c>
      <c r="C56" s="1" t="n">
        <v>80</v>
      </c>
      <c r="D56" s="1" t="n">
        <v>9000</v>
      </c>
      <c r="E56" s="56"/>
      <c r="F56" s="57" t="s">
        <v>99</v>
      </c>
      <c r="G56" s="58"/>
      <c r="H56" s="1" t="n">
        <v>90</v>
      </c>
      <c r="I56" s="39" t="n">
        <v>84900</v>
      </c>
      <c r="J56" s="45" t="s">
        <v>57</v>
      </c>
    </row>
    <row r="57" customFormat="false" ht="46.5" hidden="false" customHeight="true" outlineLevel="0" collapsed="false">
      <c r="A57" s="48" t="s">
        <v>136</v>
      </c>
      <c r="B57" s="48"/>
      <c r="C57" s="48"/>
      <c r="D57" s="48"/>
      <c r="E57" s="48"/>
      <c r="F57" s="48"/>
      <c r="G57" s="48"/>
      <c r="H57" s="48"/>
      <c r="I57" s="48"/>
    </row>
    <row r="58" customFormat="false" ht="18.75" hidden="false" customHeight="true" outlineLevel="0" collapsed="false">
      <c r="A58" s="19" t="s">
        <v>137</v>
      </c>
      <c r="B58" s="19"/>
      <c r="C58" s="19"/>
      <c r="D58" s="19"/>
      <c r="E58" s="19"/>
      <c r="F58" s="19"/>
      <c r="G58" s="19"/>
      <c r="H58" s="19"/>
      <c r="I58" s="19"/>
    </row>
    <row r="59" customFormat="false" ht="24.95" hidden="false" customHeight="true" outlineLevel="0" collapsed="false">
      <c r="A59" s="20" t="n">
        <v>1</v>
      </c>
      <c r="B59" s="21" t="s">
        <v>138</v>
      </c>
      <c r="C59" s="49" t="s">
        <v>139</v>
      </c>
      <c r="D59" s="49" t="s">
        <v>140</v>
      </c>
      <c r="E59" s="50" t="s">
        <v>31</v>
      </c>
      <c r="F59" s="50" t="s">
        <v>32</v>
      </c>
      <c r="G59" s="25" t="s">
        <v>33</v>
      </c>
      <c r="H59" s="26" t="n">
        <v>15.5</v>
      </c>
      <c r="I59" s="27" t="n">
        <v>16300</v>
      </c>
    </row>
    <row r="60" customFormat="false" ht="24.95" hidden="false" customHeight="true" outlineLevel="0" collapsed="false">
      <c r="A60" s="28" t="n">
        <f aca="false">A59+1</f>
        <v>2</v>
      </c>
      <c r="B60" s="29" t="s">
        <v>141</v>
      </c>
      <c r="C60" s="51" t="s">
        <v>139</v>
      </c>
      <c r="D60" s="51" t="s">
        <v>142</v>
      </c>
      <c r="E60" s="50"/>
      <c r="F60" s="52" t="s">
        <v>40</v>
      </c>
      <c r="G60" s="43" t="s">
        <v>41</v>
      </c>
      <c r="H60" s="31" t="n">
        <v>21.5</v>
      </c>
      <c r="I60" s="32" t="n">
        <v>21400</v>
      </c>
    </row>
    <row r="61" customFormat="false" ht="24.95" hidden="false" customHeight="true" outlineLevel="0" collapsed="false">
      <c r="A61" s="28" t="n">
        <f aca="false">A60+1</f>
        <v>3</v>
      </c>
      <c r="B61" s="29" t="s">
        <v>143</v>
      </c>
      <c r="C61" s="51" t="s">
        <v>139</v>
      </c>
      <c r="D61" s="51" t="s">
        <v>144</v>
      </c>
      <c r="E61" s="52" t="s">
        <v>47</v>
      </c>
      <c r="F61" s="52" t="s">
        <v>48</v>
      </c>
      <c r="G61" s="43" t="s">
        <v>49</v>
      </c>
      <c r="H61" s="31" t="n">
        <v>18.5</v>
      </c>
      <c r="I61" s="32" t="n">
        <v>21600</v>
      </c>
    </row>
    <row r="62" customFormat="false" ht="24.95" hidden="false" customHeight="true" outlineLevel="0" collapsed="false">
      <c r="A62" s="28" t="n">
        <f aca="false">A61+1</f>
        <v>4</v>
      </c>
      <c r="B62" s="29" t="s">
        <v>145</v>
      </c>
      <c r="C62" s="51" t="s">
        <v>139</v>
      </c>
      <c r="D62" s="51" t="s">
        <v>146</v>
      </c>
      <c r="E62" s="52"/>
      <c r="F62" s="52" t="s">
        <v>55</v>
      </c>
      <c r="G62" s="43" t="s">
        <v>56</v>
      </c>
      <c r="H62" s="31" t="n">
        <v>26.5</v>
      </c>
      <c r="I62" s="32" t="n">
        <v>28900</v>
      </c>
    </row>
    <row r="63" customFormat="false" ht="24.95" hidden="false" customHeight="true" outlineLevel="0" collapsed="false">
      <c r="A63" s="28" t="n">
        <f aca="false">A62+1</f>
        <v>5</v>
      </c>
      <c r="B63" s="29" t="s">
        <v>147</v>
      </c>
      <c r="C63" s="51" t="s">
        <v>139</v>
      </c>
      <c r="D63" s="51" t="s">
        <v>148</v>
      </c>
      <c r="E63" s="52"/>
      <c r="F63" s="52" t="s">
        <v>64</v>
      </c>
      <c r="G63" s="43" t="s">
        <v>65</v>
      </c>
      <c r="H63" s="31" t="n">
        <v>33.5</v>
      </c>
      <c r="I63" s="32" t="n">
        <v>33200</v>
      </c>
    </row>
    <row r="64" customFormat="false" ht="24.95" hidden="false" customHeight="true" outlineLevel="0" collapsed="false">
      <c r="A64" s="28" t="n">
        <f aca="false">A63+1</f>
        <v>6</v>
      </c>
      <c r="B64" s="29" t="s">
        <v>149</v>
      </c>
      <c r="C64" s="51" t="s">
        <v>139</v>
      </c>
      <c r="D64" s="51" t="s">
        <v>150</v>
      </c>
      <c r="E64" s="53" t="s">
        <v>72</v>
      </c>
      <c r="F64" s="52" t="s">
        <v>73</v>
      </c>
      <c r="G64" s="43" t="s">
        <v>151</v>
      </c>
      <c r="H64" s="31" t="n">
        <v>23.5</v>
      </c>
      <c r="I64" s="32" t="n">
        <v>24900</v>
      </c>
    </row>
    <row r="65" customFormat="false" ht="24.95" hidden="false" customHeight="true" outlineLevel="0" collapsed="false">
      <c r="A65" s="28" t="n">
        <f aca="false">A64+1</f>
        <v>7</v>
      </c>
      <c r="B65" s="29" t="s">
        <v>152</v>
      </c>
      <c r="C65" s="51" t="s">
        <v>139</v>
      </c>
      <c r="D65" s="51" t="s">
        <v>153</v>
      </c>
      <c r="E65" s="53"/>
      <c r="F65" s="52" t="s">
        <v>79</v>
      </c>
      <c r="G65" s="43" t="s">
        <v>154</v>
      </c>
      <c r="H65" s="31" t="n">
        <v>31</v>
      </c>
      <c r="I65" s="32" t="n">
        <v>37600</v>
      </c>
    </row>
    <row r="66" customFormat="false" ht="24.95" hidden="false" customHeight="true" outlineLevel="0" collapsed="false">
      <c r="A66" s="35" t="n">
        <v>8</v>
      </c>
      <c r="B66" s="36" t="s">
        <v>155</v>
      </c>
      <c r="C66" s="51" t="s">
        <v>139</v>
      </c>
      <c r="D66" s="55" t="s">
        <v>156</v>
      </c>
      <c r="E66" s="53"/>
      <c r="F66" s="53" t="s">
        <v>86</v>
      </c>
      <c r="G66" s="53" t="s">
        <v>157</v>
      </c>
      <c r="H66" s="38" t="n">
        <v>44</v>
      </c>
      <c r="I66" s="39" t="n">
        <v>39300</v>
      </c>
    </row>
    <row r="67" customFormat="false" ht="24.95" hidden="false" customHeight="true" outlineLevel="0" collapsed="false">
      <c r="A67" s="35" t="n">
        <v>9</v>
      </c>
      <c r="B67" s="36" t="s">
        <v>158</v>
      </c>
      <c r="C67" s="51" t="s">
        <v>139</v>
      </c>
      <c r="D67" s="55" t="n">
        <v>7000</v>
      </c>
      <c r="E67" s="59" t="s">
        <v>93</v>
      </c>
      <c r="F67" s="53" t="s">
        <v>94</v>
      </c>
      <c r="G67" s="53"/>
      <c r="H67" s="38" t="n">
        <v>68</v>
      </c>
      <c r="I67" s="39" t="n">
        <v>52700</v>
      </c>
      <c r="J67" s="45" t="s">
        <v>57</v>
      </c>
    </row>
    <row r="68" customFormat="false" ht="24.95" hidden="false" customHeight="true" outlineLevel="0" collapsed="false">
      <c r="A68" s="35" t="n">
        <v>10</v>
      </c>
      <c r="B68" s="36" t="s">
        <v>159</v>
      </c>
      <c r="C68" s="55" t="s">
        <v>139</v>
      </c>
      <c r="D68" s="55" t="n">
        <v>9000</v>
      </c>
      <c r="E68" s="59"/>
      <c r="F68" s="53" t="s">
        <v>99</v>
      </c>
      <c r="G68" s="53"/>
      <c r="H68" s="38" t="n">
        <v>87</v>
      </c>
      <c r="I68" s="39" t="n">
        <v>63700</v>
      </c>
      <c r="J68" s="45" t="s">
        <v>57</v>
      </c>
    </row>
    <row r="69" customFormat="false" ht="46.5" hidden="false" customHeight="true" outlineLevel="0" collapsed="false">
      <c r="A69" s="60" t="s">
        <v>160</v>
      </c>
      <c r="B69" s="60"/>
      <c r="C69" s="60"/>
      <c r="D69" s="60"/>
      <c r="E69" s="60"/>
      <c r="F69" s="60"/>
      <c r="G69" s="60"/>
      <c r="H69" s="60"/>
      <c r="I69" s="60"/>
    </row>
    <row r="70" customFormat="false" ht="45" hidden="true" customHeight="true" outlineLevel="0" collapsed="false">
      <c r="A70" s="11" t="s">
        <v>161</v>
      </c>
      <c r="B70" s="11"/>
      <c r="C70" s="61" t="s">
        <v>162</v>
      </c>
      <c r="D70" s="61"/>
      <c r="E70" s="61"/>
      <c r="F70" s="61"/>
      <c r="G70" s="61"/>
      <c r="H70" s="61"/>
      <c r="I70" s="61"/>
    </row>
    <row r="71" s="63" customFormat="true" ht="28.5" hidden="true" customHeight="true" outlineLevel="0" collapsed="false">
      <c r="A71" s="11"/>
      <c r="B71" s="11"/>
      <c r="C71" s="62" t="s">
        <v>1</v>
      </c>
      <c r="D71" s="62"/>
      <c r="E71" s="62"/>
      <c r="F71" s="62"/>
      <c r="G71" s="62"/>
      <c r="H71" s="62"/>
      <c r="I71" s="62"/>
      <c r="AMJ71" s="0"/>
    </row>
    <row r="72" s="63" customFormat="true" ht="39.75" hidden="true" customHeight="true" outlineLevel="0" collapsed="false">
      <c r="A72" s="15" t="s">
        <v>2</v>
      </c>
      <c r="B72" s="64" t="s">
        <v>3</v>
      </c>
      <c r="C72" s="17" t="s">
        <v>4</v>
      </c>
      <c r="D72" s="17" t="s">
        <v>5</v>
      </c>
      <c r="E72" s="17" t="s">
        <v>6</v>
      </c>
      <c r="F72" s="17" t="s">
        <v>7</v>
      </c>
      <c r="G72" s="17" t="s">
        <v>8</v>
      </c>
      <c r="H72" s="17" t="s">
        <v>9</v>
      </c>
      <c r="I72" s="18" t="s">
        <v>163</v>
      </c>
      <c r="AMJ72" s="0"/>
    </row>
    <row r="73" s="63" customFormat="true" ht="20.25" hidden="true" customHeight="true" outlineLevel="0" collapsed="false">
      <c r="A73" s="65" t="s">
        <v>164</v>
      </c>
      <c r="B73" s="65"/>
      <c r="C73" s="65"/>
      <c r="D73" s="65"/>
      <c r="E73" s="65"/>
      <c r="F73" s="65"/>
      <c r="G73" s="65"/>
      <c r="H73" s="65"/>
      <c r="I73" s="65"/>
      <c r="AMJ73" s="0"/>
    </row>
    <row r="74" s="63" customFormat="true" ht="20.25" hidden="true" customHeight="true" outlineLevel="0" collapsed="false">
      <c r="A74" s="66"/>
      <c r="B74" s="67"/>
      <c r="C74" s="67"/>
      <c r="D74" s="67"/>
      <c r="E74" s="68" t="s">
        <v>165</v>
      </c>
      <c r="F74" s="67"/>
      <c r="G74" s="67"/>
      <c r="H74" s="67"/>
      <c r="I74" s="67"/>
      <c r="AMJ74" s="0"/>
    </row>
    <row r="75" s="63" customFormat="true" ht="20.25" hidden="true" customHeight="true" outlineLevel="0" collapsed="false">
      <c r="A75" s="69" t="n">
        <v>1</v>
      </c>
      <c r="B75" s="70" t="s">
        <v>166</v>
      </c>
      <c r="C75" s="71" t="s">
        <v>167</v>
      </c>
      <c r="D75" s="71" t="s">
        <v>168</v>
      </c>
      <c r="E75" s="72"/>
      <c r="F75" s="73" t="s">
        <v>169</v>
      </c>
      <c r="G75" s="74" t="s">
        <v>170</v>
      </c>
      <c r="H75" s="75" t="n">
        <v>225</v>
      </c>
      <c r="I75" s="76" t="n">
        <v>236300</v>
      </c>
      <c r="AMJ75" s="0"/>
    </row>
    <row r="76" s="63" customFormat="true" ht="28.5" hidden="true" customHeight="true" outlineLevel="0" collapsed="false">
      <c r="A76" s="77" t="n">
        <v>2</v>
      </c>
      <c r="B76" s="78" t="s">
        <v>171</v>
      </c>
      <c r="C76" s="51" t="s">
        <v>167</v>
      </c>
      <c r="D76" s="51" t="s">
        <v>172</v>
      </c>
      <c r="E76" s="79"/>
      <c r="F76" s="80" t="s">
        <v>173</v>
      </c>
      <c r="G76" s="43" t="s">
        <v>170</v>
      </c>
      <c r="H76" s="81" t="n">
        <v>245</v>
      </c>
      <c r="I76" s="82" t="n">
        <v>267800</v>
      </c>
      <c r="AMJ76" s="0"/>
    </row>
    <row r="77" s="63" customFormat="true" ht="20.25" hidden="true" customHeight="true" outlineLevel="0" collapsed="false">
      <c r="A77" s="83" t="n">
        <v>3</v>
      </c>
      <c r="B77" s="84" t="s">
        <v>174</v>
      </c>
      <c r="C77" s="55" t="s">
        <v>175</v>
      </c>
      <c r="D77" s="55" t="s">
        <v>176</v>
      </c>
      <c r="E77" s="85"/>
      <c r="F77" s="86" t="s">
        <v>177</v>
      </c>
      <c r="G77" s="34" t="s">
        <v>178</v>
      </c>
      <c r="H77" s="87" t="n">
        <v>265</v>
      </c>
      <c r="I77" s="88" t="n">
        <v>304500</v>
      </c>
      <c r="AMJ77" s="0"/>
    </row>
    <row r="78" s="63" customFormat="true" ht="20.25" hidden="true" customHeight="true" outlineLevel="0" collapsed="false">
      <c r="A78" s="89"/>
      <c r="B78" s="90"/>
      <c r="C78" s="91"/>
      <c r="D78" s="91"/>
      <c r="E78" s="92" t="s">
        <v>179</v>
      </c>
      <c r="F78" s="93"/>
      <c r="G78" s="94"/>
      <c r="H78" s="93"/>
      <c r="I78" s="95"/>
      <c r="AMJ78" s="0"/>
    </row>
    <row r="79" s="63" customFormat="true" ht="20.25" hidden="true" customHeight="true" outlineLevel="0" collapsed="false">
      <c r="A79" s="96" t="n">
        <v>4</v>
      </c>
      <c r="B79" s="70" t="s">
        <v>166</v>
      </c>
      <c r="C79" s="97" t="s">
        <v>167</v>
      </c>
      <c r="D79" s="98" t="s">
        <v>168</v>
      </c>
      <c r="E79" s="99"/>
      <c r="F79" s="100" t="s">
        <v>169</v>
      </c>
      <c r="G79" s="74" t="s">
        <v>170</v>
      </c>
      <c r="H79" s="96" t="n">
        <v>225</v>
      </c>
      <c r="I79" s="101" t="n">
        <v>261500</v>
      </c>
      <c r="AMJ79" s="0"/>
    </row>
    <row r="80" s="63" customFormat="true" ht="20.25" hidden="true" customHeight="true" outlineLevel="0" collapsed="false">
      <c r="A80" s="96" t="n">
        <v>5</v>
      </c>
      <c r="B80" s="78" t="s">
        <v>171</v>
      </c>
      <c r="C80" s="51" t="s">
        <v>167</v>
      </c>
      <c r="D80" s="49" t="s">
        <v>168</v>
      </c>
      <c r="E80" s="99"/>
      <c r="F80" s="102" t="s">
        <v>169</v>
      </c>
      <c r="G80" s="43" t="s">
        <v>170</v>
      </c>
      <c r="H80" s="96" t="n">
        <v>245</v>
      </c>
      <c r="I80" s="101" t="n">
        <v>296100</v>
      </c>
      <c r="AMJ80" s="0"/>
    </row>
    <row r="81" s="63" customFormat="true" ht="20.25" hidden="true" customHeight="true" outlineLevel="0" collapsed="false">
      <c r="A81" s="96" t="n">
        <v>6</v>
      </c>
      <c r="B81" s="84" t="s">
        <v>174</v>
      </c>
      <c r="C81" s="55" t="s">
        <v>175</v>
      </c>
      <c r="D81" s="55" t="s">
        <v>176</v>
      </c>
      <c r="E81" s="99"/>
      <c r="F81" s="86" t="s">
        <v>177</v>
      </c>
      <c r="G81" s="34" t="s">
        <v>178</v>
      </c>
      <c r="H81" s="96" t="n">
        <v>265</v>
      </c>
      <c r="I81" s="101" t="n">
        <v>337100</v>
      </c>
      <c r="AMJ81" s="0"/>
    </row>
    <row r="82" s="63" customFormat="true" ht="20.25" hidden="true" customHeight="true" outlineLevel="0" collapsed="false">
      <c r="A82" s="65" t="s">
        <v>180</v>
      </c>
      <c r="B82" s="65"/>
      <c r="C82" s="65"/>
      <c r="D82" s="65"/>
      <c r="E82" s="65"/>
      <c r="F82" s="65"/>
      <c r="G82" s="65"/>
      <c r="H82" s="65"/>
      <c r="I82" s="65"/>
      <c r="AMJ82" s="0"/>
    </row>
    <row r="83" s="63" customFormat="true" ht="20.25" hidden="true" customHeight="true" outlineLevel="0" collapsed="false">
      <c r="A83" s="103"/>
      <c r="B83" s="103"/>
      <c r="C83" s="103"/>
      <c r="D83" s="103"/>
      <c r="E83" s="104" t="s">
        <v>165</v>
      </c>
      <c r="F83" s="103"/>
      <c r="G83" s="103"/>
      <c r="H83" s="103"/>
      <c r="I83" s="103"/>
      <c r="AMJ83" s="0"/>
    </row>
    <row r="84" s="63" customFormat="true" ht="20.25" hidden="true" customHeight="true" outlineLevel="0" collapsed="false">
      <c r="A84" s="105"/>
      <c r="B84" s="106" t="s">
        <v>181</v>
      </c>
      <c r="C84" s="107" t="n">
        <v>35.1</v>
      </c>
      <c r="D84" s="49" t="s">
        <v>182</v>
      </c>
      <c r="E84" s="108"/>
      <c r="F84" s="109" t="s">
        <v>183</v>
      </c>
      <c r="G84" s="25" t="s">
        <v>170</v>
      </c>
      <c r="H84" s="102" t="n">
        <v>225</v>
      </c>
      <c r="I84" s="110" t="n">
        <v>246800</v>
      </c>
      <c r="AMJ84" s="0"/>
    </row>
    <row r="85" s="63" customFormat="true" ht="20.25" hidden="true" customHeight="true" outlineLevel="0" collapsed="false">
      <c r="A85" s="111"/>
      <c r="B85" s="78" t="s">
        <v>184</v>
      </c>
      <c r="C85" s="112" t="n">
        <v>35.1</v>
      </c>
      <c r="D85" s="49" t="s">
        <v>182</v>
      </c>
      <c r="E85" s="113"/>
      <c r="F85" s="77" t="s">
        <v>185</v>
      </c>
      <c r="G85" s="43" t="s">
        <v>186</v>
      </c>
      <c r="H85" s="77" t="n">
        <v>245</v>
      </c>
      <c r="I85" s="114" t="n">
        <v>278300</v>
      </c>
      <c r="AMJ85" s="0"/>
    </row>
    <row r="86" s="63" customFormat="true" ht="20.25" hidden="true" customHeight="true" outlineLevel="0" collapsed="false">
      <c r="A86" s="115"/>
      <c r="B86" s="84" t="s">
        <v>187</v>
      </c>
      <c r="C86" s="116" t="n">
        <v>43.9</v>
      </c>
      <c r="D86" s="55" t="s">
        <v>188</v>
      </c>
      <c r="E86" s="117"/>
      <c r="F86" s="83" t="s">
        <v>189</v>
      </c>
      <c r="G86" s="34" t="s">
        <v>178</v>
      </c>
      <c r="H86" s="83" t="n">
        <v>265</v>
      </c>
      <c r="I86" s="118" t="n">
        <v>315000</v>
      </c>
      <c r="AMJ86" s="0"/>
    </row>
    <row r="87" s="63" customFormat="true" ht="20.25" hidden="true" customHeight="true" outlineLevel="0" collapsed="false">
      <c r="A87" s="119"/>
      <c r="B87" s="120"/>
      <c r="C87" s="121"/>
      <c r="D87" s="121"/>
      <c r="E87" s="104" t="s">
        <v>179</v>
      </c>
      <c r="F87" s="121"/>
      <c r="G87" s="122"/>
      <c r="H87" s="122"/>
      <c r="I87" s="122"/>
      <c r="AMJ87" s="0"/>
    </row>
    <row r="88" s="63" customFormat="true" ht="24.95" hidden="true" customHeight="true" outlineLevel="0" collapsed="false">
      <c r="A88" s="123" t="n">
        <v>4</v>
      </c>
      <c r="B88" s="106" t="s">
        <v>181</v>
      </c>
      <c r="C88" s="49" t="n">
        <v>35.1</v>
      </c>
      <c r="D88" s="49" t="s">
        <v>182</v>
      </c>
      <c r="E88" s="123"/>
      <c r="F88" s="109" t="s">
        <v>183</v>
      </c>
      <c r="G88" s="25" t="s">
        <v>170</v>
      </c>
      <c r="H88" s="102" t="n">
        <v>225</v>
      </c>
      <c r="I88" s="124" t="n">
        <v>273000</v>
      </c>
      <c r="AMJ88" s="0"/>
    </row>
    <row r="89" s="63" customFormat="true" ht="24.95" hidden="true" customHeight="true" outlineLevel="0" collapsed="false">
      <c r="A89" s="79" t="n">
        <v>5</v>
      </c>
      <c r="B89" s="78" t="s">
        <v>184</v>
      </c>
      <c r="C89" s="51" t="n">
        <v>35.1</v>
      </c>
      <c r="D89" s="51" t="s">
        <v>182</v>
      </c>
      <c r="E89" s="79"/>
      <c r="F89" s="77" t="s">
        <v>185</v>
      </c>
      <c r="G89" s="43" t="s">
        <v>186</v>
      </c>
      <c r="H89" s="77" t="n">
        <v>245</v>
      </c>
      <c r="I89" s="125" t="n">
        <v>308700</v>
      </c>
      <c r="AMJ89" s="0"/>
    </row>
    <row r="90" customFormat="false" ht="24.95" hidden="true" customHeight="true" outlineLevel="0" collapsed="false">
      <c r="A90" s="85" t="n">
        <v>6</v>
      </c>
      <c r="B90" s="84" t="s">
        <v>187</v>
      </c>
      <c r="C90" s="55" t="n">
        <v>43.9</v>
      </c>
      <c r="D90" s="55" t="s">
        <v>188</v>
      </c>
      <c r="E90" s="85"/>
      <c r="F90" s="83" t="s">
        <v>189</v>
      </c>
      <c r="G90" s="34" t="s">
        <v>178</v>
      </c>
      <c r="H90" s="83" t="n">
        <v>265</v>
      </c>
      <c r="I90" s="126" t="n">
        <v>349700</v>
      </c>
    </row>
    <row r="91" customFormat="false" ht="69.95" hidden="true" customHeight="true" outlineLevel="0" collapsed="false">
      <c r="A91" s="127" t="s">
        <v>190</v>
      </c>
      <c r="B91" s="127"/>
      <c r="C91" s="127"/>
      <c r="D91" s="127"/>
      <c r="E91" s="127"/>
      <c r="F91" s="127"/>
      <c r="G91" s="127"/>
      <c r="H91" s="127"/>
      <c r="I91" s="127"/>
    </row>
    <row r="92" customFormat="false" ht="30" hidden="false" customHeight="true" outlineLevel="0" collapsed="false">
      <c r="A92" s="128"/>
      <c r="B92" s="128"/>
      <c r="C92" s="129" t="s">
        <v>191</v>
      </c>
      <c r="D92" s="129"/>
      <c r="E92" s="129"/>
      <c r="F92" s="129"/>
      <c r="G92" s="129"/>
      <c r="H92" s="129"/>
      <c r="I92" s="129"/>
    </row>
    <row r="93" s="63" customFormat="true" ht="24.95" hidden="false" customHeight="true" outlineLevel="0" collapsed="false">
      <c r="A93" s="130" t="s">
        <v>192</v>
      </c>
      <c r="B93" s="131" t="s">
        <v>3</v>
      </c>
      <c r="C93" s="132" t="s">
        <v>1</v>
      </c>
      <c r="D93" s="132"/>
      <c r="E93" s="132"/>
      <c r="F93" s="132"/>
      <c r="G93" s="132"/>
      <c r="H93" s="132"/>
      <c r="I93" s="132"/>
      <c r="AMJ93" s="0"/>
    </row>
    <row r="94" s="63" customFormat="true" ht="35.1" hidden="false" customHeight="true" outlineLevel="0" collapsed="false">
      <c r="A94" s="130"/>
      <c r="B94" s="131"/>
      <c r="C94" s="133" t="s">
        <v>193</v>
      </c>
      <c r="D94" s="133" t="s">
        <v>5</v>
      </c>
      <c r="E94" s="133" t="s">
        <v>6</v>
      </c>
      <c r="F94" s="133" t="s">
        <v>7</v>
      </c>
      <c r="G94" s="133" t="s">
        <v>8</v>
      </c>
      <c r="H94" s="133" t="s">
        <v>9</v>
      </c>
      <c r="I94" s="18" t="s">
        <v>10</v>
      </c>
      <c r="AMJ94" s="0"/>
    </row>
    <row r="95" s="63" customFormat="true" ht="20.25" hidden="false" customHeight="true" outlineLevel="0" collapsed="false">
      <c r="A95" s="134" t="s">
        <v>194</v>
      </c>
      <c r="B95" s="134"/>
      <c r="C95" s="134"/>
      <c r="D95" s="134"/>
      <c r="E95" s="134"/>
      <c r="F95" s="134"/>
      <c r="G95" s="134"/>
      <c r="H95" s="134"/>
      <c r="I95" s="134"/>
      <c r="AMJ95" s="0"/>
    </row>
    <row r="96" s="63" customFormat="true" ht="20.1" hidden="false" customHeight="true" outlineLevel="0" collapsed="false">
      <c r="A96" s="135" t="s">
        <v>195</v>
      </c>
      <c r="B96" s="135"/>
      <c r="C96" s="135"/>
      <c r="D96" s="135"/>
      <c r="E96" s="135"/>
      <c r="F96" s="135"/>
      <c r="G96" s="135"/>
      <c r="H96" s="135"/>
      <c r="I96" s="135"/>
      <c r="AMJ96" s="0"/>
    </row>
    <row r="97" s="142" customFormat="true" ht="20.25" hidden="false" customHeight="true" outlineLevel="0" collapsed="false">
      <c r="A97" s="136" t="n">
        <v>1</v>
      </c>
      <c r="B97" s="137" t="s">
        <v>166</v>
      </c>
      <c r="C97" s="43" t="s">
        <v>167</v>
      </c>
      <c r="D97" s="43" t="s">
        <v>196</v>
      </c>
      <c r="E97" s="138"/>
      <c r="F97" s="139" t="s">
        <v>197</v>
      </c>
      <c r="G97" s="43" t="s">
        <v>170</v>
      </c>
      <c r="H97" s="140" t="n">
        <v>225</v>
      </c>
      <c r="I97" s="141" t="n">
        <v>236300</v>
      </c>
      <c r="AMJ97" s="0"/>
    </row>
    <row r="98" s="142" customFormat="true" ht="28.5" hidden="false" customHeight="true" outlineLevel="0" collapsed="false">
      <c r="A98" s="136" t="n">
        <v>2</v>
      </c>
      <c r="B98" s="137" t="s">
        <v>171</v>
      </c>
      <c r="C98" s="43" t="s">
        <v>167</v>
      </c>
      <c r="D98" s="43" t="s">
        <v>196</v>
      </c>
      <c r="E98" s="138"/>
      <c r="F98" s="139" t="s">
        <v>198</v>
      </c>
      <c r="G98" s="43" t="s">
        <v>170</v>
      </c>
      <c r="H98" s="140" t="n">
        <v>245</v>
      </c>
      <c r="I98" s="141" t="n">
        <v>267800</v>
      </c>
      <c r="AMJ98" s="0"/>
    </row>
    <row r="99" s="142" customFormat="true" ht="20.25" hidden="false" customHeight="true" outlineLevel="0" collapsed="false">
      <c r="A99" s="136" t="n">
        <v>3</v>
      </c>
      <c r="B99" s="137" t="s">
        <v>174</v>
      </c>
      <c r="C99" s="43" t="s">
        <v>175</v>
      </c>
      <c r="D99" s="43" t="s">
        <v>199</v>
      </c>
      <c r="E99" s="138"/>
      <c r="F99" s="139" t="s">
        <v>200</v>
      </c>
      <c r="G99" s="43" t="s">
        <v>178</v>
      </c>
      <c r="H99" s="140" t="n">
        <v>265</v>
      </c>
      <c r="I99" s="141" t="n">
        <v>304500</v>
      </c>
      <c r="AMJ99" s="0"/>
    </row>
    <row r="100" s="144" customFormat="true" ht="20.1" hidden="false" customHeight="true" outlineLevel="0" collapsed="false">
      <c r="A100" s="143"/>
      <c r="B100" s="143"/>
      <c r="C100" s="143"/>
      <c r="D100" s="143"/>
      <c r="E100" s="143"/>
      <c r="F100" s="143"/>
      <c r="G100" s="143"/>
      <c r="H100" s="143"/>
      <c r="I100" s="143"/>
      <c r="AMJ100" s="0"/>
    </row>
    <row r="101" s="142" customFormat="true" ht="20.25" hidden="false" customHeight="true" outlineLevel="0" collapsed="false">
      <c r="A101" s="136" t="n">
        <v>4</v>
      </c>
      <c r="B101" s="137" t="s">
        <v>166</v>
      </c>
      <c r="C101" s="43" t="s">
        <v>167</v>
      </c>
      <c r="D101" s="43" t="s">
        <v>196</v>
      </c>
      <c r="E101" s="138"/>
      <c r="F101" s="139" t="s">
        <v>197</v>
      </c>
      <c r="G101" s="43" t="s">
        <v>170</v>
      </c>
      <c r="H101" s="140" t="n">
        <v>225</v>
      </c>
      <c r="I101" s="145" t="n">
        <v>261500</v>
      </c>
      <c r="AMJ101" s="0"/>
    </row>
    <row r="102" s="142" customFormat="true" ht="20.25" hidden="false" customHeight="true" outlineLevel="0" collapsed="false">
      <c r="A102" s="136" t="n">
        <v>5</v>
      </c>
      <c r="B102" s="137" t="s">
        <v>171</v>
      </c>
      <c r="C102" s="43" t="s">
        <v>167</v>
      </c>
      <c r="D102" s="43" t="s">
        <v>196</v>
      </c>
      <c r="E102" s="138"/>
      <c r="F102" s="139" t="s">
        <v>198</v>
      </c>
      <c r="G102" s="43" t="s">
        <v>170</v>
      </c>
      <c r="H102" s="140" t="n">
        <v>245</v>
      </c>
      <c r="I102" s="146" t="n">
        <v>296100</v>
      </c>
      <c r="AMJ102" s="0"/>
    </row>
    <row r="103" s="142" customFormat="true" ht="20.25" hidden="false" customHeight="true" outlineLevel="0" collapsed="false">
      <c r="A103" s="136" t="n">
        <v>6</v>
      </c>
      <c r="B103" s="137" t="s">
        <v>174</v>
      </c>
      <c r="C103" s="43" t="s">
        <v>175</v>
      </c>
      <c r="D103" s="43" t="s">
        <v>199</v>
      </c>
      <c r="E103" s="138"/>
      <c r="F103" s="139" t="s">
        <v>200</v>
      </c>
      <c r="G103" s="43" t="s">
        <v>178</v>
      </c>
      <c r="H103" s="140" t="n">
        <v>265</v>
      </c>
      <c r="I103" s="145" t="n">
        <v>337100</v>
      </c>
      <c r="AMJ103" s="0"/>
    </row>
    <row r="104" s="63" customFormat="true" ht="20.25" hidden="false" customHeight="true" outlineLevel="0" collapsed="false">
      <c r="A104" s="134" t="s">
        <v>201</v>
      </c>
      <c r="B104" s="134"/>
      <c r="C104" s="134"/>
      <c r="D104" s="134"/>
      <c r="E104" s="134"/>
      <c r="F104" s="134"/>
      <c r="G104" s="134"/>
      <c r="H104" s="134"/>
      <c r="I104" s="134"/>
      <c r="AMJ104" s="0"/>
    </row>
    <row r="105" s="63" customFormat="true" ht="20.1" hidden="false" customHeight="true" outlineLevel="0" collapsed="false">
      <c r="A105" s="135" t="s">
        <v>195</v>
      </c>
      <c r="B105" s="135"/>
      <c r="C105" s="135"/>
      <c r="D105" s="135"/>
      <c r="E105" s="135"/>
      <c r="F105" s="135"/>
      <c r="G105" s="135"/>
      <c r="H105" s="135"/>
      <c r="I105" s="135"/>
      <c r="AMJ105" s="0"/>
    </row>
    <row r="106" s="142" customFormat="true" ht="20.25" hidden="false" customHeight="true" outlineLevel="0" collapsed="false">
      <c r="A106" s="136" t="n">
        <v>7</v>
      </c>
      <c r="B106" s="137" t="s">
        <v>181</v>
      </c>
      <c r="C106" s="43" t="n">
        <v>35.1</v>
      </c>
      <c r="D106" s="43" t="s">
        <v>202</v>
      </c>
      <c r="E106" s="138"/>
      <c r="F106" s="139" t="s">
        <v>197</v>
      </c>
      <c r="G106" s="43" t="s">
        <v>170</v>
      </c>
      <c r="H106" s="136" t="n">
        <v>225</v>
      </c>
      <c r="I106" s="32" t="n">
        <v>246800</v>
      </c>
      <c r="AMJ106" s="0"/>
    </row>
    <row r="107" s="142" customFormat="true" ht="21" hidden="false" customHeight="true" outlineLevel="0" collapsed="false">
      <c r="A107" s="136" t="n">
        <v>8</v>
      </c>
      <c r="B107" s="137" t="s">
        <v>184</v>
      </c>
      <c r="C107" s="43" t="n">
        <v>35.1</v>
      </c>
      <c r="D107" s="43" t="s">
        <v>202</v>
      </c>
      <c r="E107" s="138"/>
      <c r="F107" s="139" t="s">
        <v>198</v>
      </c>
      <c r="G107" s="43" t="s">
        <v>186</v>
      </c>
      <c r="H107" s="136" t="n">
        <v>245</v>
      </c>
      <c r="I107" s="32" t="n">
        <v>278300</v>
      </c>
      <c r="AMJ107" s="0"/>
    </row>
    <row r="108" s="147" customFormat="true" ht="20.25" hidden="false" customHeight="true" outlineLevel="0" collapsed="false">
      <c r="A108" s="136" t="n">
        <v>9</v>
      </c>
      <c r="B108" s="137" t="s">
        <v>187</v>
      </c>
      <c r="C108" s="43" t="n">
        <v>43.9</v>
      </c>
      <c r="D108" s="43" t="s">
        <v>203</v>
      </c>
      <c r="E108" s="138"/>
      <c r="F108" s="139" t="s">
        <v>200</v>
      </c>
      <c r="G108" s="43" t="s">
        <v>178</v>
      </c>
      <c r="H108" s="136" t="n">
        <v>265</v>
      </c>
      <c r="I108" s="32" t="n">
        <v>315000</v>
      </c>
      <c r="AMJ108" s="0"/>
    </row>
    <row r="109" s="63" customFormat="true" ht="20.1" hidden="false" customHeight="true" outlineLevel="0" collapsed="false">
      <c r="A109" s="135" t="s">
        <v>204</v>
      </c>
      <c r="B109" s="135"/>
      <c r="C109" s="135"/>
      <c r="D109" s="135"/>
      <c r="E109" s="135"/>
      <c r="F109" s="135"/>
      <c r="G109" s="135"/>
      <c r="H109" s="135"/>
      <c r="I109" s="135"/>
      <c r="AMJ109" s="0"/>
    </row>
    <row r="110" s="147" customFormat="true" ht="20.25" hidden="false" customHeight="true" outlineLevel="0" collapsed="false">
      <c r="A110" s="148" t="n">
        <v>10</v>
      </c>
      <c r="B110" s="137" t="s">
        <v>181</v>
      </c>
      <c r="C110" s="43" t="n">
        <v>35.1</v>
      </c>
      <c r="D110" s="43" t="s">
        <v>202</v>
      </c>
      <c r="E110" s="149"/>
      <c r="F110" s="139" t="s">
        <v>197</v>
      </c>
      <c r="G110" s="43" t="s">
        <v>170</v>
      </c>
      <c r="H110" s="136" t="n">
        <v>225</v>
      </c>
      <c r="I110" s="146" t="n">
        <v>273000</v>
      </c>
      <c r="AMJ110" s="0"/>
    </row>
    <row r="111" s="147" customFormat="true" ht="20.25" hidden="false" customHeight="true" outlineLevel="0" collapsed="false">
      <c r="A111" s="148" t="n">
        <v>11</v>
      </c>
      <c r="B111" s="137" t="s">
        <v>184</v>
      </c>
      <c r="C111" s="43" t="n">
        <v>35.1</v>
      </c>
      <c r="D111" s="43" t="s">
        <v>202</v>
      </c>
      <c r="E111" s="149"/>
      <c r="F111" s="139" t="s">
        <v>198</v>
      </c>
      <c r="G111" s="43" t="s">
        <v>186</v>
      </c>
      <c r="H111" s="136" t="n">
        <v>245</v>
      </c>
      <c r="I111" s="146" t="n">
        <v>308700</v>
      </c>
      <c r="AMJ111" s="0"/>
    </row>
    <row r="112" s="147" customFormat="true" ht="20.25" hidden="false" customHeight="true" outlineLevel="0" collapsed="false">
      <c r="A112" s="148" t="n">
        <v>12</v>
      </c>
      <c r="B112" s="137" t="s">
        <v>187</v>
      </c>
      <c r="C112" s="43" t="n">
        <v>43.9</v>
      </c>
      <c r="D112" s="43" t="s">
        <v>203</v>
      </c>
      <c r="E112" s="149"/>
      <c r="F112" s="139" t="s">
        <v>200</v>
      </c>
      <c r="G112" s="43" t="s">
        <v>178</v>
      </c>
      <c r="H112" s="136" t="n">
        <v>265</v>
      </c>
      <c r="I112" s="146" t="n">
        <v>349700</v>
      </c>
      <c r="AMJ112" s="0"/>
    </row>
    <row r="113" customFormat="false" ht="60" hidden="false" customHeight="true" outlineLevel="0" collapsed="false">
      <c r="A113" s="150" t="s">
        <v>205</v>
      </c>
      <c r="B113" s="150"/>
      <c r="C113" s="150"/>
      <c r="D113" s="150"/>
      <c r="E113" s="150"/>
      <c r="F113" s="150"/>
      <c r="G113" s="150"/>
      <c r="H113" s="150"/>
      <c r="I113" s="150"/>
    </row>
    <row r="114" customFormat="false" ht="45" hidden="false" customHeight="true" outlineLevel="0" collapsed="false">
      <c r="A114" s="151" t="s">
        <v>206</v>
      </c>
      <c r="B114" s="151"/>
      <c r="C114" s="152" t="s">
        <v>207</v>
      </c>
      <c r="D114" s="152"/>
      <c r="E114" s="152"/>
      <c r="F114" s="152"/>
      <c r="G114" s="152"/>
      <c r="H114" s="152"/>
      <c r="I114" s="152"/>
    </row>
    <row r="115" customFormat="false" ht="20.1" hidden="false" customHeight="true" outlineLevel="0" collapsed="false">
      <c r="A115" s="151"/>
      <c r="B115" s="151"/>
      <c r="C115" s="153" t="s">
        <v>1</v>
      </c>
      <c r="D115" s="153"/>
      <c r="E115" s="153"/>
      <c r="F115" s="153"/>
      <c r="G115" s="153"/>
      <c r="H115" s="153"/>
      <c r="I115" s="153"/>
    </row>
    <row r="116" customFormat="false" ht="45" hidden="false" customHeight="true" outlineLevel="0" collapsed="false">
      <c r="A116" s="154" t="s">
        <v>2</v>
      </c>
      <c r="B116" s="155" t="s">
        <v>3</v>
      </c>
      <c r="C116" s="17" t="s">
        <v>4</v>
      </c>
      <c r="D116" s="17" t="s">
        <v>5</v>
      </c>
      <c r="E116" s="17" t="s">
        <v>208</v>
      </c>
      <c r="F116" s="17" t="s">
        <v>7</v>
      </c>
      <c r="G116" s="17" t="s">
        <v>8</v>
      </c>
      <c r="H116" s="17" t="s">
        <v>9</v>
      </c>
      <c r="I116" s="18" t="s">
        <v>10</v>
      </c>
    </row>
    <row r="117" customFormat="false" ht="24.95" hidden="false" customHeight="true" outlineLevel="0" collapsed="false">
      <c r="A117" s="28" t="n">
        <v>1</v>
      </c>
      <c r="B117" s="29" t="s">
        <v>209</v>
      </c>
      <c r="C117" s="51" t="s">
        <v>210</v>
      </c>
      <c r="D117" s="51" t="n">
        <v>6000</v>
      </c>
      <c r="E117" s="51" t="n">
        <v>150</v>
      </c>
      <c r="F117" s="156" t="s">
        <v>211</v>
      </c>
      <c r="G117" s="43" t="s">
        <v>212</v>
      </c>
      <c r="H117" s="31" t="n">
        <v>24.5</v>
      </c>
      <c r="I117" s="157" t="n">
        <v>22900</v>
      </c>
    </row>
    <row r="118" customFormat="false" ht="24.95" hidden="false" customHeight="true" outlineLevel="0" collapsed="false">
      <c r="A118" s="28" t="n">
        <f aca="false">A117+1</f>
        <v>2</v>
      </c>
      <c r="B118" s="29" t="s">
        <v>213</v>
      </c>
      <c r="C118" s="51" t="s">
        <v>214</v>
      </c>
      <c r="D118" s="51" t="n">
        <v>5700</v>
      </c>
      <c r="E118" s="51"/>
      <c r="F118" s="156"/>
      <c r="G118" s="43"/>
      <c r="H118" s="31" t="n">
        <v>27</v>
      </c>
      <c r="I118" s="157" t="n">
        <v>26900</v>
      </c>
    </row>
    <row r="119" customFormat="false" ht="24.95" hidden="false" customHeight="true" outlineLevel="0" collapsed="false">
      <c r="A119" s="28" t="n">
        <v>3</v>
      </c>
      <c r="B119" s="29" t="s">
        <v>215</v>
      </c>
      <c r="C119" s="51" t="s">
        <v>216</v>
      </c>
      <c r="D119" s="51" t="n">
        <v>5500</v>
      </c>
      <c r="E119" s="51"/>
      <c r="F119" s="156"/>
      <c r="G119" s="43"/>
      <c r="H119" s="31" t="n">
        <v>29.5</v>
      </c>
      <c r="I119" s="157" t="n">
        <v>30900</v>
      </c>
    </row>
    <row r="120" customFormat="false" ht="24.95" hidden="false" customHeight="true" outlineLevel="0" collapsed="false">
      <c r="A120" s="35" t="n">
        <v>4</v>
      </c>
      <c r="B120" s="29" t="s">
        <v>217</v>
      </c>
      <c r="C120" s="37" t="s">
        <v>218</v>
      </c>
      <c r="D120" s="55" t="s">
        <v>219</v>
      </c>
      <c r="E120" s="51"/>
      <c r="F120" s="51" t="s">
        <v>220</v>
      </c>
      <c r="G120" s="43"/>
      <c r="H120" s="38" t="n">
        <v>15</v>
      </c>
      <c r="I120" s="158" t="n">
        <v>20400</v>
      </c>
    </row>
    <row r="121" customFormat="false" ht="24.95" hidden="false" customHeight="true" outlineLevel="0" collapsed="false">
      <c r="A121" s="35" t="n">
        <v>5</v>
      </c>
      <c r="B121" s="29" t="s">
        <v>221</v>
      </c>
      <c r="C121" s="55" t="s">
        <v>222</v>
      </c>
      <c r="D121" s="55" t="s">
        <v>223</v>
      </c>
      <c r="E121" s="51"/>
      <c r="F121" s="51"/>
      <c r="G121" s="43"/>
      <c r="H121" s="159" t="n">
        <v>16.9</v>
      </c>
      <c r="I121" s="158" t="n">
        <v>23400</v>
      </c>
    </row>
    <row r="122" customFormat="false" ht="24.95" hidden="false" customHeight="true" outlineLevel="0" collapsed="false">
      <c r="A122" s="35" t="n">
        <v>6</v>
      </c>
      <c r="B122" s="160" t="s">
        <v>224</v>
      </c>
      <c r="C122" s="161"/>
      <c r="D122" s="55" t="n">
        <v>7500</v>
      </c>
      <c r="E122" s="162"/>
      <c r="F122" s="163" t="s">
        <v>225</v>
      </c>
      <c r="G122" s="34" t="s">
        <v>226</v>
      </c>
      <c r="H122" s="55" t="n">
        <v>21</v>
      </c>
      <c r="I122" s="158" t="n">
        <v>20900</v>
      </c>
    </row>
    <row r="123" customFormat="false" ht="54.95" hidden="false" customHeight="true" outlineLevel="0" collapsed="false">
      <c r="A123" s="60" t="s">
        <v>227</v>
      </c>
      <c r="B123" s="60"/>
      <c r="C123" s="60"/>
      <c r="D123" s="60"/>
      <c r="E123" s="60"/>
      <c r="F123" s="60"/>
      <c r="G123" s="60"/>
      <c r="H123" s="60"/>
      <c r="I123" s="60"/>
    </row>
    <row r="124" customFormat="false" ht="39.75" hidden="true" customHeight="true" outlineLevel="0" collapsed="false">
      <c r="A124" s="164" t="s">
        <v>228</v>
      </c>
      <c r="B124" s="164"/>
      <c r="C124" s="164"/>
      <c r="D124" s="165" t="s">
        <v>229</v>
      </c>
      <c r="E124" s="165"/>
      <c r="F124" s="165"/>
      <c r="G124" s="165"/>
      <c r="H124" s="165"/>
      <c r="I124" s="165"/>
    </row>
    <row r="125" customFormat="false" ht="26.25" hidden="true" customHeight="true" outlineLevel="0" collapsed="false">
      <c r="A125" s="164"/>
      <c r="B125" s="164"/>
      <c r="C125" s="164"/>
      <c r="D125" s="153" t="s">
        <v>1</v>
      </c>
      <c r="E125" s="153"/>
      <c r="F125" s="153"/>
      <c r="G125" s="153"/>
      <c r="H125" s="153"/>
      <c r="I125" s="153"/>
    </row>
    <row r="126" customFormat="false" ht="28.5" hidden="true" customHeight="true" outlineLevel="0" collapsed="false">
      <c r="A126" s="166" t="s">
        <v>2</v>
      </c>
      <c r="B126" s="167" t="s">
        <v>3</v>
      </c>
      <c r="C126" s="17" t="s">
        <v>4</v>
      </c>
      <c r="D126" s="17" t="s">
        <v>6</v>
      </c>
      <c r="E126" s="17" t="s">
        <v>230</v>
      </c>
      <c r="F126" s="17" t="s">
        <v>231</v>
      </c>
      <c r="G126" s="17" t="s">
        <v>8</v>
      </c>
      <c r="H126" s="17" t="s">
        <v>9</v>
      </c>
      <c r="I126" s="168" t="s">
        <v>163</v>
      </c>
    </row>
    <row r="127" customFormat="false" ht="20.25" hidden="true" customHeight="true" outlineLevel="0" collapsed="false">
      <c r="A127" s="166"/>
      <c r="B127" s="167"/>
      <c r="C127" s="17"/>
      <c r="D127" s="17"/>
      <c r="E127" s="17"/>
      <c r="F127" s="17"/>
      <c r="G127" s="17"/>
      <c r="H127" s="17"/>
      <c r="I127" s="168"/>
    </row>
    <row r="128" customFormat="false" ht="20.25" hidden="true" customHeight="true" outlineLevel="0" collapsed="false">
      <c r="A128" s="19" t="s">
        <v>232</v>
      </c>
      <c r="B128" s="19"/>
      <c r="C128" s="19"/>
      <c r="D128" s="19"/>
      <c r="E128" s="19"/>
      <c r="F128" s="19"/>
      <c r="G128" s="19"/>
      <c r="H128" s="19"/>
      <c r="I128" s="19"/>
    </row>
    <row r="129" customFormat="false" ht="24.95" hidden="true" customHeight="true" outlineLevel="0" collapsed="false">
      <c r="A129" s="20" t="n">
        <v>1</v>
      </c>
      <c r="B129" s="106" t="s">
        <v>233</v>
      </c>
      <c r="C129" s="49" t="s">
        <v>234</v>
      </c>
      <c r="D129" s="49" t="n">
        <v>3.5</v>
      </c>
      <c r="E129" s="169" t="n">
        <v>220</v>
      </c>
      <c r="F129" s="170" t="s">
        <v>235</v>
      </c>
      <c r="G129" s="25" t="s">
        <v>236</v>
      </c>
      <c r="H129" s="26" t="n">
        <v>4.4</v>
      </c>
      <c r="I129" s="171" t="n">
        <v>2790</v>
      </c>
    </row>
    <row r="130" customFormat="false" ht="24.95" hidden="true" customHeight="true" outlineLevel="0" collapsed="false">
      <c r="A130" s="28" t="n">
        <f aca="false">A129+1</f>
        <v>2</v>
      </c>
      <c r="B130" s="78" t="s">
        <v>237</v>
      </c>
      <c r="C130" s="51" t="s">
        <v>238</v>
      </c>
      <c r="D130" s="49"/>
      <c r="E130" s="49"/>
      <c r="F130" s="156" t="s">
        <v>239</v>
      </c>
      <c r="G130" s="43" t="s">
        <v>240</v>
      </c>
      <c r="H130" s="31" t="n">
        <v>5.4</v>
      </c>
      <c r="I130" s="172" t="n">
        <v>3190</v>
      </c>
    </row>
    <row r="131" customFormat="false" ht="24.95" hidden="true" customHeight="true" outlineLevel="0" collapsed="false">
      <c r="A131" s="28" t="n">
        <v>3</v>
      </c>
      <c r="B131" s="78" t="s">
        <v>241</v>
      </c>
      <c r="C131" s="51" t="s">
        <v>15</v>
      </c>
      <c r="D131" s="51" t="n">
        <v>4.5</v>
      </c>
      <c r="E131" s="169"/>
      <c r="F131" s="156" t="s">
        <v>242</v>
      </c>
      <c r="G131" s="43" t="s">
        <v>243</v>
      </c>
      <c r="H131" s="31" t="n">
        <v>8.7</v>
      </c>
      <c r="I131" s="172" t="n">
        <v>5290</v>
      </c>
    </row>
    <row r="132" customFormat="false" ht="24.95" hidden="true" customHeight="true" outlineLevel="0" collapsed="false">
      <c r="A132" s="28" t="n">
        <v>4</v>
      </c>
      <c r="B132" s="78" t="s">
        <v>244</v>
      </c>
      <c r="C132" s="51" t="s">
        <v>245</v>
      </c>
      <c r="D132" s="37" t="s">
        <v>246</v>
      </c>
      <c r="E132" s="169"/>
      <c r="F132" s="163" t="s">
        <v>247</v>
      </c>
      <c r="G132" s="34" t="s">
        <v>248</v>
      </c>
      <c r="H132" s="38" t="n">
        <v>11.7</v>
      </c>
      <c r="I132" s="172" t="n">
        <v>8400</v>
      </c>
    </row>
    <row r="133" customFormat="false" ht="24.95" hidden="true" customHeight="true" outlineLevel="0" collapsed="false">
      <c r="A133" s="35" t="n">
        <v>5</v>
      </c>
      <c r="B133" s="84" t="s">
        <v>249</v>
      </c>
      <c r="C133" s="55" t="s">
        <v>250</v>
      </c>
      <c r="D133" s="37"/>
      <c r="E133" s="169"/>
      <c r="F133" s="169"/>
      <c r="G133" s="34"/>
      <c r="H133" s="38"/>
      <c r="I133" s="173" t="n">
        <v>9540</v>
      </c>
    </row>
    <row r="134" customFormat="false" ht="26.25" hidden="true" customHeight="true" outlineLevel="0" collapsed="false">
      <c r="A134" s="174" t="s">
        <v>251</v>
      </c>
      <c r="B134" s="174"/>
      <c r="C134" s="174"/>
      <c r="D134" s="174"/>
      <c r="E134" s="174"/>
      <c r="F134" s="174"/>
      <c r="G134" s="174"/>
      <c r="H134" s="174"/>
      <c r="I134" s="174"/>
    </row>
    <row r="135" customFormat="false" ht="18" hidden="true" customHeight="true" outlineLevel="0" collapsed="false">
      <c r="A135" s="19" t="s">
        <v>252</v>
      </c>
      <c r="B135" s="19"/>
      <c r="C135" s="19"/>
      <c r="D135" s="19"/>
      <c r="E135" s="19"/>
      <c r="F135" s="19"/>
      <c r="G135" s="19"/>
      <c r="H135" s="19"/>
      <c r="I135" s="19"/>
    </row>
    <row r="136" customFormat="false" ht="24.95" hidden="true" customHeight="true" outlineLevel="0" collapsed="false">
      <c r="A136" s="20" t="n">
        <v>1</v>
      </c>
      <c r="B136" s="106" t="s">
        <v>253</v>
      </c>
      <c r="C136" s="49" t="s">
        <v>238</v>
      </c>
      <c r="D136" s="49" t="n">
        <v>3.5</v>
      </c>
      <c r="E136" s="49" t="n">
        <v>220</v>
      </c>
      <c r="F136" s="170" t="s">
        <v>254</v>
      </c>
      <c r="G136" s="25" t="s">
        <v>255</v>
      </c>
      <c r="H136" s="26" t="n">
        <v>5.5</v>
      </c>
      <c r="I136" s="171" t="n">
        <v>2590</v>
      </c>
    </row>
    <row r="137" customFormat="false" ht="24.95" hidden="true" customHeight="true" outlineLevel="0" collapsed="false">
      <c r="A137" s="28" t="n">
        <f aca="false">A136+1</f>
        <v>2</v>
      </c>
      <c r="B137" s="78" t="s">
        <v>256</v>
      </c>
      <c r="C137" s="51" t="s">
        <v>257</v>
      </c>
      <c r="D137" s="49"/>
      <c r="E137" s="49"/>
      <c r="F137" s="156" t="s">
        <v>258</v>
      </c>
      <c r="G137" s="43" t="s">
        <v>259</v>
      </c>
      <c r="H137" s="31" t="n">
        <v>7.5</v>
      </c>
      <c r="I137" s="172" t="n">
        <v>2990</v>
      </c>
    </row>
    <row r="138" customFormat="false" ht="24.95" hidden="true" customHeight="true" outlineLevel="0" collapsed="false">
      <c r="A138" s="28" t="n">
        <v>3</v>
      </c>
      <c r="B138" s="78" t="s">
        <v>260</v>
      </c>
      <c r="C138" s="51" t="s">
        <v>15</v>
      </c>
      <c r="D138" s="49"/>
      <c r="E138" s="49"/>
      <c r="F138" s="156" t="s">
        <v>261</v>
      </c>
      <c r="G138" s="43" t="s">
        <v>262</v>
      </c>
      <c r="H138" s="31" t="n">
        <v>9.9</v>
      </c>
      <c r="I138" s="172" t="n">
        <v>3790</v>
      </c>
    </row>
    <row r="139" customFormat="false" ht="24.95" hidden="true" customHeight="true" outlineLevel="0" collapsed="false">
      <c r="A139" s="28" t="n">
        <v>4</v>
      </c>
      <c r="B139" s="78" t="s">
        <v>263</v>
      </c>
      <c r="C139" s="51" t="s">
        <v>245</v>
      </c>
      <c r="D139" s="30" t="s">
        <v>246</v>
      </c>
      <c r="E139" s="49"/>
      <c r="F139" s="156" t="s">
        <v>264</v>
      </c>
      <c r="G139" s="43" t="s">
        <v>265</v>
      </c>
      <c r="H139" s="31" t="n">
        <v>5.5</v>
      </c>
      <c r="I139" s="172" t="n">
        <v>5290</v>
      </c>
    </row>
    <row r="140" customFormat="false" ht="24.95" hidden="true" customHeight="true" outlineLevel="0" collapsed="false">
      <c r="A140" s="28" t="n">
        <v>5</v>
      </c>
      <c r="B140" s="78" t="s">
        <v>266</v>
      </c>
      <c r="C140" s="51" t="s">
        <v>72</v>
      </c>
      <c r="D140" s="30"/>
      <c r="E140" s="49"/>
      <c r="F140" s="156" t="s">
        <v>267</v>
      </c>
      <c r="G140" s="43" t="s">
        <v>268</v>
      </c>
      <c r="H140" s="31" t="n">
        <v>7.5</v>
      </c>
      <c r="I140" s="172" t="n">
        <v>7590</v>
      </c>
    </row>
    <row r="141" customFormat="false" ht="24.95" hidden="true" customHeight="true" outlineLevel="0" collapsed="false">
      <c r="A141" s="28" t="n">
        <v>6</v>
      </c>
      <c r="B141" s="78" t="s">
        <v>269</v>
      </c>
      <c r="C141" s="51" t="s">
        <v>270</v>
      </c>
      <c r="D141" s="30"/>
      <c r="E141" s="49"/>
      <c r="F141" s="156" t="s">
        <v>271</v>
      </c>
      <c r="G141" s="51" t="s">
        <v>272</v>
      </c>
      <c r="H141" s="51" t="n">
        <v>9.9</v>
      </c>
      <c r="I141" s="172" t="n">
        <v>8590</v>
      </c>
    </row>
    <row r="142" customFormat="false" ht="50.1" hidden="true" customHeight="true" outlineLevel="0" collapsed="false">
      <c r="A142" s="175" t="s">
        <v>251</v>
      </c>
      <c r="B142" s="175"/>
      <c r="C142" s="175"/>
      <c r="D142" s="175"/>
      <c r="E142" s="175"/>
      <c r="F142" s="175"/>
      <c r="G142" s="175"/>
      <c r="H142" s="175"/>
      <c r="I142" s="175"/>
    </row>
    <row r="143" customFormat="false" ht="50.1" hidden="true" customHeight="true" outlineLevel="0" collapsed="false">
      <c r="A143" s="176" t="s">
        <v>273</v>
      </c>
      <c r="B143" s="176"/>
      <c r="C143" s="165" t="s">
        <v>274</v>
      </c>
      <c r="D143" s="165"/>
      <c r="E143" s="165"/>
      <c r="F143" s="165"/>
      <c r="G143" s="165"/>
      <c r="H143" s="165"/>
      <c r="I143" s="165"/>
    </row>
    <row r="144" customFormat="false" ht="35.1" hidden="true" customHeight="true" outlineLevel="0" collapsed="false">
      <c r="A144" s="176"/>
      <c r="B144" s="176"/>
      <c r="C144" s="62" t="s">
        <v>1</v>
      </c>
      <c r="D144" s="62"/>
      <c r="E144" s="62"/>
      <c r="F144" s="62"/>
      <c r="G144" s="62"/>
      <c r="H144" s="62"/>
      <c r="I144" s="62"/>
    </row>
    <row r="145" customFormat="false" ht="18.75" hidden="true" customHeight="true" outlineLevel="0" collapsed="false">
      <c r="A145" s="177" t="s">
        <v>2</v>
      </c>
      <c r="B145" s="178" t="s">
        <v>3</v>
      </c>
      <c r="C145" s="179" t="s">
        <v>4</v>
      </c>
      <c r="D145" s="179" t="s">
        <v>5</v>
      </c>
      <c r="E145" s="179" t="s">
        <v>275</v>
      </c>
      <c r="F145" s="179" t="s">
        <v>231</v>
      </c>
      <c r="G145" s="179" t="s">
        <v>8</v>
      </c>
      <c r="H145" s="179" t="s">
        <v>9</v>
      </c>
      <c r="I145" s="180" t="s">
        <v>163</v>
      </c>
    </row>
    <row r="146" customFormat="false" ht="24.95" hidden="true" customHeight="true" outlineLevel="0" collapsed="false">
      <c r="A146" s="177"/>
      <c r="B146" s="178"/>
      <c r="C146" s="179"/>
      <c r="D146" s="179"/>
      <c r="E146" s="179"/>
      <c r="F146" s="179"/>
      <c r="G146" s="179"/>
      <c r="H146" s="179"/>
      <c r="I146" s="180"/>
    </row>
    <row r="147" customFormat="false" ht="24.95" hidden="true" customHeight="true" outlineLevel="0" collapsed="false">
      <c r="A147" s="28" t="n">
        <v>1</v>
      </c>
      <c r="B147" s="78" t="s">
        <v>276</v>
      </c>
      <c r="C147" s="51" t="s">
        <v>13</v>
      </c>
      <c r="D147" s="51" t="n">
        <v>350</v>
      </c>
      <c r="E147" s="51" t="n">
        <v>30</v>
      </c>
      <c r="F147" s="156" t="s">
        <v>277</v>
      </c>
      <c r="G147" s="43" t="s">
        <v>278</v>
      </c>
      <c r="H147" s="181" t="n">
        <v>5</v>
      </c>
      <c r="I147" s="172" t="n">
        <v>3390</v>
      </c>
    </row>
    <row r="148" customFormat="false" ht="24.95" hidden="true" customHeight="true" outlineLevel="0" collapsed="false">
      <c r="A148" s="28" t="n">
        <v>2</v>
      </c>
      <c r="B148" s="78" t="s">
        <v>279</v>
      </c>
      <c r="C148" s="51" t="s">
        <v>280</v>
      </c>
      <c r="D148" s="51" t="n">
        <v>400</v>
      </c>
      <c r="E148" s="51" t="n">
        <v>34</v>
      </c>
      <c r="F148" s="156"/>
      <c r="G148" s="43"/>
      <c r="H148" s="181" t="n">
        <v>5.5</v>
      </c>
      <c r="I148" s="172" t="n">
        <v>4790</v>
      </c>
    </row>
    <row r="149" customFormat="false" ht="24.95" hidden="true" customHeight="true" outlineLevel="0" collapsed="false">
      <c r="A149" s="28" t="n">
        <v>3</v>
      </c>
      <c r="B149" s="78" t="s">
        <v>281</v>
      </c>
      <c r="C149" s="182" t="s">
        <v>282</v>
      </c>
      <c r="D149" s="51" t="n">
        <v>820</v>
      </c>
      <c r="E149" s="51" t="n">
        <v>51</v>
      </c>
      <c r="F149" s="156" t="s">
        <v>283</v>
      </c>
      <c r="G149" s="43" t="s">
        <v>284</v>
      </c>
      <c r="H149" s="181" t="n">
        <v>7.8</v>
      </c>
      <c r="I149" s="172" t="n">
        <v>6790</v>
      </c>
    </row>
    <row r="150" customFormat="false" ht="24.95" hidden="true" customHeight="true" outlineLevel="0" collapsed="false">
      <c r="A150" s="28" t="n">
        <v>4</v>
      </c>
      <c r="B150" s="78" t="s">
        <v>285</v>
      </c>
      <c r="C150" s="51" t="s">
        <v>286</v>
      </c>
      <c r="D150" s="51" t="n">
        <v>1400</v>
      </c>
      <c r="E150" s="51" t="n">
        <v>32</v>
      </c>
      <c r="F150" s="163" t="s">
        <v>287</v>
      </c>
      <c r="G150" s="34" t="s">
        <v>288</v>
      </c>
      <c r="H150" s="181" t="n">
        <v>15</v>
      </c>
      <c r="I150" s="172" t="n">
        <v>11790</v>
      </c>
    </row>
    <row r="151" customFormat="false" ht="24.95" hidden="true" customHeight="true" outlineLevel="0" collapsed="false">
      <c r="A151" s="28" t="n">
        <v>5</v>
      </c>
      <c r="B151" s="78" t="s">
        <v>289</v>
      </c>
      <c r="C151" s="182" t="s">
        <v>290</v>
      </c>
      <c r="D151" s="51" t="n">
        <v>1700</v>
      </c>
      <c r="E151" s="51" t="n">
        <v>42</v>
      </c>
      <c r="F151" s="163"/>
      <c r="G151" s="34"/>
      <c r="H151" s="181" t="n">
        <v>19</v>
      </c>
      <c r="I151" s="172" t="n">
        <v>15990</v>
      </c>
    </row>
    <row r="152" customFormat="false" ht="24.95" hidden="true" customHeight="true" outlineLevel="0" collapsed="false">
      <c r="A152" s="28" t="n">
        <v>6</v>
      </c>
      <c r="B152" s="78" t="s">
        <v>291</v>
      </c>
      <c r="C152" s="51" t="s">
        <v>292</v>
      </c>
      <c r="D152" s="51" t="n">
        <v>2400</v>
      </c>
      <c r="E152" s="51" t="n">
        <v>37</v>
      </c>
      <c r="F152" s="163"/>
      <c r="G152" s="34"/>
      <c r="H152" s="181" t="n">
        <v>20.5</v>
      </c>
      <c r="I152" s="172" t="n">
        <v>17990</v>
      </c>
    </row>
    <row r="153" customFormat="false" ht="24.95" hidden="true" customHeight="true" outlineLevel="0" collapsed="false">
      <c r="A153" s="35" t="n">
        <v>7</v>
      </c>
      <c r="B153" s="84" t="s">
        <v>293</v>
      </c>
      <c r="C153" s="55" t="s">
        <v>294</v>
      </c>
      <c r="D153" s="55" t="n">
        <v>2400</v>
      </c>
      <c r="E153" s="55" t="n">
        <v>59</v>
      </c>
      <c r="F153" s="163"/>
      <c r="G153" s="34"/>
      <c r="H153" s="54" t="n">
        <v>24</v>
      </c>
      <c r="I153" s="173" t="n">
        <v>22590</v>
      </c>
    </row>
    <row r="154" customFormat="false" ht="30.75" hidden="true" customHeight="true" outlineLevel="0" collapsed="false">
      <c r="A154" s="183" t="s">
        <v>295</v>
      </c>
      <c r="B154" s="183"/>
      <c r="C154" s="183"/>
      <c r="D154" s="183"/>
      <c r="E154" s="183"/>
      <c r="F154" s="183"/>
      <c r="G154" s="183"/>
      <c r="H154" s="183"/>
      <c r="I154" s="183"/>
    </row>
    <row r="155" customFormat="false" ht="24.95" hidden="false" customHeight="true" outlineLevel="0" collapsed="false">
      <c r="A155" s="184" t="s">
        <v>296</v>
      </c>
      <c r="B155" s="184"/>
      <c r="C155" s="184"/>
      <c r="D155" s="184"/>
      <c r="E155" s="184"/>
      <c r="F155" s="184"/>
      <c r="G155" s="184"/>
      <c r="H155" s="184"/>
      <c r="I155" s="184"/>
    </row>
    <row r="156" customFormat="false" ht="20.1" hidden="false" customHeight="true" outlineLevel="0" collapsed="false">
      <c r="A156" s="185" t="s">
        <v>2</v>
      </c>
      <c r="B156" s="186" t="s">
        <v>297</v>
      </c>
      <c r="C156" s="187" t="s">
        <v>1</v>
      </c>
      <c r="D156" s="187"/>
      <c r="E156" s="187"/>
      <c r="F156" s="187"/>
      <c r="G156" s="187"/>
      <c r="H156" s="187"/>
      <c r="I156" s="18" t="s">
        <v>10</v>
      </c>
    </row>
    <row r="157" customFormat="false" ht="24.95" hidden="false" customHeight="true" outlineLevel="0" collapsed="false">
      <c r="A157" s="185"/>
      <c r="B157" s="186"/>
      <c r="C157" s="188" t="s">
        <v>298</v>
      </c>
      <c r="D157" s="189" t="s">
        <v>299</v>
      </c>
      <c r="E157" s="190" t="s">
        <v>300</v>
      </c>
      <c r="F157" s="190" t="s">
        <v>301</v>
      </c>
      <c r="G157" s="190" t="s">
        <v>302</v>
      </c>
      <c r="H157" s="191" t="s">
        <v>9</v>
      </c>
      <c r="I157" s="192"/>
    </row>
    <row r="158" customFormat="false" ht="20.1" hidden="false" customHeight="true" outlineLevel="0" collapsed="false">
      <c r="A158" s="193" t="s">
        <v>303</v>
      </c>
      <c r="B158" s="193"/>
      <c r="C158" s="193"/>
      <c r="D158" s="193"/>
      <c r="E158" s="193"/>
      <c r="F158" s="193"/>
      <c r="G158" s="193"/>
      <c r="H158" s="193"/>
      <c r="I158" s="193"/>
    </row>
    <row r="159" customFormat="false" ht="20.1" hidden="false" customHeight="true" outlineLevel="0" collapsed="false">
      <c r="A159" s="194" t="n">
        <v>1</v>
      </c>
      <c r="B159" s="195" t="s">
        <v>304</v>
      </c>
      <c r="C159" s="194" t="n">
        <v>4</v>
      </c>
      <c r="D159" s="194" t="s">
        <v>305</v>
      </c>
      <c r="E159" s="194"/>
      <c r="F159" s="194"/>
      <c r="G159" s="194"/>
      <c r="H159" s="194"/>
      <c r="I159" s="196" t="n">
        <v>18120</v>
      </c>
    </row>
    <row r="160" customFormat="false" ht="20.1" hidden="false" customHeight="true" outlineLevel="0" collapsed="false">
      <c r="A160" s="197" t="n">
        <v>2</v>
      </c>
      <c r="B160" s="198" t="s">
        <v>306</v>
      </c>
      <c r="C160" s="197" t="n">
        <v>6.3</v>
      </c>
      <c r="D160" s="194" t="s">
        <v>305</v>
      </c>
      <c r="E160" s="197"/>
      <c r="F160" s="197"/>
      <c r="G160" s="197"/>
      <c r="H160" s="197"/>
      <c r="I160" s="199" t="n">
        <v>18700</v>
      </c>
    </row>
    <row r="161" customFormat="false" ht="20.1" hidden="false" customHeight="true" outlineLevel="0" collapsed="false">
      <c r="A161" s="200" t="n">
        <v>3</v>
      </c>
      <c r="B161" s="201" t="s">
        <v>307</v>
      </c>
      <c r="C161" s="200" t="n">
        <v>21</v>
      </c>
      <c r="D161" s="202" t="s">
        <v>305</v>
      </c>
      <c r="E161" s="200"/>
      <c r="F161" s="200"/>
      <c r="G161" s="200"/>
      <c r="H161" s="200"/>
      <c r="I161" s="203" t="n">
        <v>41120</v>
      </c>
    </row>
    <row r="162" customFormat="false" ht="20.1" hidden="false" customHeight="true" outlineLevel="0" collapsed="false">
      <c r="A162" s="204" t="s">
        <v>308</v>
      </c>
      <c r="B162" s="204"/>
      <c r="C162" s="204"/>
      <c r="D162" s="204"/>
      <c r="E162" s="204"/>
      <c r="F162" s="204"/>
      <c r="G162" s="204"/>
      <c r="H162" s="204"/>
      <c r="I162" s="204"/>
    </row>
    <row r="163" customFormat="false" ht="20.1" hidden="false" customHeight="true" outlineLevel="0" collapsed="false">
      <c r="A163" s="194" t="n">
        <v>4</v>
      </c>
      <c r="B163" s="195" t="s">
        <v>309</v>
      </c>
      <c r="C163" s="194" t="n">
        <v>4</v>
      </c>
      <c r="D163" s="194" t="s">
        <v>305</v>
      </c>
      <c r="E163" s="194" t="n">
        <v>6</v>
      </c>
      <c r="F163" s="194"/>
      <c r="G163" s="194"/>
      <c r="H163" s="194"/>
      <c r="I163" s="196" t="n">
        <v>41120</v>
      </c>
    </row>
    <row r="164" customFormat="false" ht="20.1" hidden="false" customHeight="true" outlineLevel="0" collapsed="false">
      <c r="A164" s="197" t="n">
        <v>5</v>
      </c>
      <c r="B164" s="198" t="s">
        <v>310</v>
      </c>
      <c r="C164" s="197" t="n">
        <v>6.3</v>
      </c>
      <c r="D164" s="194" t="s">
        <v>305</v>
      </c>
      <c r="E164" s="197" t="n">
        <v>6</v>
      </c>
      <c r="F164" s="197"/>
      <c r="G164" s="197"/>
      <c r="H164" s="197"/>
      <c r="I164" s="199" t="n">
        <v>42300</v>
      </c>
    </row>
    <row r="165" customFormat="false" ht="20.1" hidden="false" customHeight="true" outlineLevel="0" collapsed="false">
      <c r="A165" s="197" t="n">
        <v>6</v>
      </c>
      <c r="B165" s="198" t="s">
        <v>311</v>
      </c>
      <c r="C165" s="197" t="n">
        <v>21</v>
      </c>
      <c r="D165" s="194" t="s">
        <v>312</v>
      </c>
      <c r="E165" s="197" t="n">
        <v>8</v>
      </c>
      <c r="F165" s="197"/>
      <c r="G165" s="197"/>
      <c r="H165" s="197"/>
      <c r="I165" s="199" t="n">
        <v>72020</v>
      </c>
    </row>
    <row r="166" customFormat="false" ht="9.95" hidden="false" customHeight="true" outlineLevel="0" collapsed="false"/>
    <row r="167" customFormat="false" ht="24.95" hidden="false" customHeight="true" outlineLevel="0" collapsed="false">
      <c r="A167" s="184" t="s">
        <v>313</v>
      </c>
      <c r="B167" s="184"/>
      <c r="C167" s="184"/>
      <c r="D167" s="184"/>
      <c r="E167" s="184"/>
      <c r="F167" s="184"/>
      <c r="G167" s="184"/>
      <c r="H167" s="184"/>
      <c r="I167" s="184"/>
    </row>
    <row r="168" customFormat="false" ht="20.1" hidden="false" customHeight="true" outlineLevel="0" collapsed="false">
      <c r="A168" s="205" t="s">
        <v>2</v>
      </c>
      <c r="B168" s="206" t="s">
        <v>314</v>
      </c>
      <c r="C168" s="206" t="s">
        <v>315</v>
      </c>
      <c r="D168" s="206"/>
      <c r="E168" s="206"/>
      <c r="F168" s="206" t="s">
        <v>316</v>
      </c>
      <c r="G168" s="206"/>
      <c r="H168" s="206"/>
      <c r="I168" s="206"/>
    </row>
    <row r="169" customFormat="false" ht="13.8" hidden="false" customHeight="false" outlineLevel="0" collapsed="false">
      <c r="A169" s="207" t="n">
        <v>1</v>
      </c>
      <c r="B169" s="208" t="s">
        <v>317</v>
      </c>
      <c r="C169" s="209" t="s">
        <v>318</v>
      </c>
      <c r="D169" s="209"/>
      <c r="E169" s="209"/>
      <c r="F169" s="210" t="s">
        <v>319</v>
      </c>
      <c r="G169" s="210"/>
      <c r="H169" s="210"/>
      <c r="I169" s="210"/>
    </row>
    <row r="170" customFormat="false" ht="13.8" hidden="false" customHeight="false" outlineLevel="0" collapsed="false">
      <c r="A170" s="211" t="n">
        <v>2</v>
      </c>
      <c r="B170" s="212" t="s">
        <v>320</v>
      </c>
      <c r="C170" s="213" t="s">
        <v>321</v>
      </c>
      <c r="D170" s="213"/>
      <c r="E170" s="213"/>
      <c r="F170" s="214" t="s">
        <v>319</v>
      </c>
      <c r="G170" s="214"/>
      <c r="H170" s="214"/>
      <c r="I170" s="214"/>
    </row>
    <row r="171" customFormat="false" ht="13.8" hidden="false" customHeight="false" outlineLevel="0" collapsed="false">
      <c r="A171" s="211" t="n">
        <v>3</v>
      </c>
      <c r="B171" s="215" t="s">
        <v>322</v>
      </c>
      <c r="C171" s="216" t="s">
        <v>321</v>
      </c>
      <c r="D171" s="216"/>
      <c r="E171" s="216"/>
      <c r="F171" s="214" t="s">
        <v>319</v>
      </c>
      <c r="G171" s="214"/>
      <c r="H171" s="214"/>
      <c r="I171" s="214"/>
    </row>
    <row r="172" customFormat="false" ht="13.8" hidden="false" customHeight="false" outlineLevel="0" collapsed="false">
      <c r="A172" s="217" t="n">
        <v>4</v>
      </c>
      <c r="B172" s="218" t="s">
        <v>323</v>
      </c>
      <c r="C172" s="219" t="s">
        <v>321</v>
      </c>
      <c r="D172" s="219"/>
      <c r="E172" s="219"/>
      <c r="F172" s="220" t="s">
        <v>319</v>
      </c>
      <c r="G172" s="220"/>
      <c r="H172" s="220"/>
      <c r="I172" s="220"/>
    </row>
    <row r="173" customFormat="false" ht="13.8" hidden="false" customHeight="false" outlineLevel="0" collapsed="false">
      <c r="A173" s="221" t="n">
        <v>5</v>
      </c>
      <c r="B173" s="212" t="s">
        <v>324</v>
      </c>
      <c r="C173" s="219" t="s">
        <v>325</v>
      </c>
      <c r="D173" s="219"/>
      <c r="E173" s="219"/>
      <c r="F173" s="220" t="s">
        <v>326</v>
      </c>
      <c r="G173" s="220"/>
      <c r="H173" s="220"/>
      <c r="I173" s="220"/>
    </row>
    <row r="174" customFormat="false" ht="13.8" hidden="false" customHeight="false" outlineLevel="0" collapsed="false">
      <c r="A174" s="211" t="n">
        <v>6</v>
      </c>
      <c r="B174" s="212" t="s">
        <v>122</v>
      </c>
      <c r="C174" s="219" t="s">
        <v>321</v>
      </c>
      <c r="D174" s="219"/>
      <c r="E174" s="219"/>
      <c r="F174" s="222" t="s">
        <v>319</v>
      </c>
      <c r="G174" s="222"/>
      <c r="H174" s="222"/>
      <c r="I174" s="222"/>
    </row>
    <row r="175" customFormat="false" ht="13.8" hidden="false" customHeight="false" outlineLevel="0" collapsed="false">
      <c r="A175" s="217" t="n">
        <v>7</v>
      </c>
      <c r="B175" s="215" t="s">
        <v>327</v>
      </c>
      <c r="C175" s="219" t="s">
        <v>325</v>
      </c>
      <c r="D175" s="219"/>
      <c r="E175" s="219"/>
      <c r="F175" s="214" t="s">
        <v>326</v>
      </c>
      <c r="G175" s="214"/>
      <c r="H175" s="214"/>
      <c r="I175" s="214"/>
    </row>
    <row r="176" customFormat="false" ht="13.8" hidden="false" customHeight="false" outlineLevel="0" collapsed="false">
      <c r="A176" s="221" t="n">
        <v>8</v>
      </c>
      <c r="B176" s="218" t="s">
        <v>328</v>
      </c>
      <c r="C176" s="213" t="s">
        <v>325</v>
      </c>
      <c r="D176" s="213"/>
      <c r="E176" s="213"/>
      <c r="F176" s="220" t="s">
        <v>326</v>
      </c>
      <c r="G176" s="220"/>
      <c r="H176" s="220"/>
      <c r="I176" s="220"/>
    </row>
    <row r="177" customFormat="false" ht="13.8" hidden="false" customHeight="false" outlineLevel="0" collapsed="false">
      <c r="A177" s="221" t="n">
        <v>9</v>
      </c>
      <c r="B177" s="212" t="s">
        <v>209</v>
      </c>
      <c r="C177" s="216" t="s">
        <v>329</v>
      </c>
      <c r="D177" s="216"/>
      <c r="E177" s="216"/>
      <c r="F177" s="213" t="s">
        <v>330</v>
      </c>
      <c r="G177" s="213"/>
      <c r="H177" s="213"/>
      <c r="I177" s="213"/>
    </row>
    <row r="178" customFormat="false" ht="13.8" hidden="false" customHeight="false" outlineLevel="0" collapsed="false">
      <c r="A178" s="221" t="n">
        <v>10</v>
      </c>
      <c r="B178" s="212" t="s">
        <v>331</v>
      </c>
      <c r="C178" s="219" t="s">
        <v>332</v>
      </c>
      <c r="D178" s="219"/>
      <c r="E178" s="219"/>
      <c r="F178" s="216" t="s">
        <v>333</v>
      </c>
      <c r="G178" s="216"/>
      <c r="H178" s="216"/>
      <c r="I178" s="216"/>
    </row>
    <row r="179" customFormat="false" ht="13.8" hidden="false" customHeight="false" outlineLevel="0" collapsed="false">
      <c r="A179" s="223" t="n">
        <v>11</v>
      </c>
      <c r="B179" s="224" t="s">
        <v>334</v>
      </c>
      <c r="C179" s="225" t="s">
        <v>335</v>
      </c>
      <c r="D179" s="225"/>
      <c r="E179" s="225"/>
      <c r="F179" s="225" t="s">
        <v>333</v>
      </c>
      <c r="G179" s="225"/>
      <c r="H179" s="225"/>
      <c r="I179" s="225"/>
    </row>
    <row r="180" customFormat="false" ht="13.8" hidden="false" customHeight="false" outlineLevel="0" collapsed="false">
      <c r="B180" s="226" t="s">
        <v>336</v>
      </c>
      <c r="C180" s="226"/>
      <c r="D180" s="226"/>
      <c r="E180" s="226"/>
      <c r="F180" s="226"/>
      <c r="G180" s="226"/>
      <c r="H180" s="226"/>
      <c r="I180" s="226"/>
    </row>
    <row r="181" customFormat="false" ht="9.95" hidden="false" customHeight="true" outlineLevel="0" collapsed="false">
      <c r="B181" s="227"/>
      <c r="C181" s="227"/>
      <c r="D181" s="227"/>
      <c r="E181" s="227"/>
      <c r="F181" s="227"/>
      <c r="G181" s="227"/>
      <c r="H181" s="227"/>
      <c r="I181" s="227"/>
    </row>
    <row r="182" customFormat="false" ht="20.1" hidden="false" customHeight="true" outlineLevel="0" collapsed="false">
      <c r="B182" s="228" t="s">
        <v>337</v>
      </c>
      <c r="C182" s="228"/>
      <c r="D182" s="228"/>
      <c r="E182" s="228"/>
      <c r="F182" s="228"/>
      <c r="G182" s="228"/>
      <c r="H182" s="228"/>
      <c r="I182" s="228"/>
    </row>
    <row r="183" customFormat="false" ht="13.8" hidden="false" customHeight="false" outlineLevel="0" collapsed="false">
      <c r="A183" s="207"/>
      <c r="B183" s="229" t="s">
        <v>338</v>
      </c>
      <c r="C183" s="230"/>
      <c r="D183" s="230"/>
      <c r="E183" s="230"/>
      <c r="F183" s="230"/>
      <c r="G183" s="230"/>
      <c r="H183" s="230"/>
      <c r="I183" s="18" t="s">
        <v>10</v>
      </c>
    </row>
    <row r="184" customFormat="false" ht="15" hidden="false" customHeight="false" outlineLevel="0" collapsed="false">
      <c r="A184" s="221" t="n">
        <v>1</v>
      </c>
      <c r="B184" s="231" t="s">
        <v>339</v>
      </c>
      <c r="C184" s="231"/>
      <c r="D184" s="231"/>
      <c r="E184" s="231"/>
      <c r="F184" s="231"/>
      <c r="G184" s="231"/>
      <c r="H184" s="231"/>
      <c r="I184" s="232" t="n">
        <v>1450</v>
      </c>
    </row>
    <row r="185" customFormat="false" ht="15" hidden="false" customHeight="false" outlineLevel="0" collapsed="false">
      <c r="A185" s="233" t="n">
        <v>2</v>
      </c>
      <c r="B185" s="234" t="s">
        <v>340</v>
      </c>
      <c r="C185" s="234"/>
      <c r="D185" s="234"/>
      <c r="E185" s="234"/>
      <c r="F185" s="234"/>
      <c r="G185" s="234"/>
      <c r="H185" s="234"/>
      <c r="I185" s="235" t="n">
        <v>2600</v>
      </c>
    </row>
    <row r="186" customFormat="false" ht="15" hidden="false" customHeight="false" outlineLevel="0" collapsed="false">
      <c r="A186" s="223" t="n">
        <v>3</v>
      </c>
      <c r="B186" s="236" t="s">
        <v>341</v>
      </c>
      <c r="C186" s="236"/>
      <c r="D186" s="236"/>
      <c r="E186" s="236"/>
      <c r="F186" s="236"/>
      <c r="G186" s="236"/>
      <c r="H186" s="236"/>
      <c r="I186" s="237" t="n">
        <v>460</v>
      </c>
    </row>
    <row r="193" customFormat="false" ht="13.8" hidden="false" customHeight="false" outlineLevel="0" collapsed="false">
      <c r="H193" s="238"/>
    </row>
  </sheetData>
  <mergeCells count="158">
    <mergeCell ref="A1:F5"/>
    <mergeCell ref="G2:I2"/>
    <mergeCell ref="G3:I3"/>
    <mergeCell ref="G4:I4"/>
    <mergeCell ref="A6:C8"/>
    <mergeCell ref="D7:I7"/>
    <mergeCell ref="D8:I8"/>
    <mergeCell ref="A10:I10"/>
    <mergeCell ref="E11:E14"/>
    <mergeCell ref="F11:F12"/>
    <mergeCell ref="G11:G12"/>
    <mergeCell ref="F13:F14"/>
    <mergeCell ref="G13:G14"/>
    <mergeCell ref="A15:I15"/>
    <mergeCell ref="E16:E20"/>
    <mergeCell ref="F16:F17"/>
    <mergeCell ref="G16:G17"/>
    <mergeCell ref="F18:F20"/>
    <mergeCell ref="G18:G20"/>
    <mergeCell ref="E21:E30"/>
    <mergeCell ref="F21:F23"/>
    <mergeCell ref="G21:G23"/>
    <mergeCell ref="F24:F27"/>
    <mergeCell ref="G24:G27"/>
    <mergeCell ref="F28:F30"/>
    <mergeCell ref="G28:G30"/>
    <mergeCell ref="E31:E39"/>
    <mergeCell ref="F31:F33"/>
    <mergeCell ref="G31:G33"/>
    <mergeCell ref="F34:F36"/>
    <mergeCell ref="G34:G36"/>
    <mergeCell ref="F37:F39"/>
    <mergeCell ref="G37:G39"/>
    <mergeCell ref="E40:E44"/>
    <mergeCell ref="F40:F42"/>
    <mergeCell ref="G40:G42"/>
    <mergeCell ref="F43:F44"/>
    <mergeCell ref="G43:G44"/>
    <mergeCell ref="A45:I45"/>
    <mergeCell ref="A46:I46"/>
    <mergeCell ref="E47:E48"/>
    <mergeCell ref="E49:E51"/>
    <mergeCell ref="E52:E54"/>
    <mergeCell ref="E55:E56"/>
    <mergeCell ref="G55:G56"/>
    <mergeCell ref="A57:I57"/>
    <mergeCell ref="A58:I58"/>
    <mergeCell ref="E59:E60"/>
    <mergeCell ref="E61:E63"/>
    <mergeCell ref="E64:E66"/>
    <mergeCell ref="E67:E68"/>
    <mergeCell ref="A69:I69"/>
    <mergeCell ref="A70:B71"/>
    <mergeCell ref="C70:I70"/>
    <mergeCell ref="C71:I71"/>
    <mergeCell ref="A73:I73"/>
    <mergeCell ref="A82:I82"/>
    <mergeCell ref="A91:I91"/>
    <mergeCell ref="A92:B92"/>
    <mergeCell ref="C92:I92"/>
    <mergeCell ref="A93:A94"/>
    <mergeCell ref="B93:B94"/>
    <mergeCell ref="C93:I93"/>
    <mergeCell ref="A95:I95"/>
    <mergeCell ref="A96:I96"/>
    <mergeCell ref="A100:I100"/>
    <mergeCell ref="A104:I104"/>
    <mergeCell ref="A105:I105"/>
    <mergeCell ref="A109:I109"/>
    <mergeCell ref="A113:I113"/>
    <mergeCell ref="A114:B115"/>
    <mergeCell ref="C114:I114"/>
    <mergeCell ref="C115:I115"/>
    <mergeCell ref="E117:E121"/>
    <mergeCell ref="F117:F119"/>
    <mergeCell ref="G117:G119"/>
    <mergeCell ref="F120:F121"/>
    <mergeCell ref="G120:G121"/>
    <mergeCell ref="A123:I123"/>
    <mergeCell ref="A124:C125"/>
    <mergeCell ref="D124:I124"/>
    <mergeCell ref="D125:I125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A128:I128"/>
    <mergeCell ref="D129:D130"/>
    <mergeCell ref="E129:E133"/>
    <mergeCell ref="D132:D133"/>
    <mergeCell ref="F132:F133"/>
    <mergeCell ref="G132:G133"/>
    <mergeCell ref="H132:H133"/>
    <mergeCell ref="A134:I134"/>
    <mergeCell ref="A135:I135"/>
    <mergeCell ref="D136:D138"/>
    <mergeCell ref="E136:E141"/>
    <mergeCell ref="D139:D141"/>
    <mergeCell ref="A142:I142"/>
    <mergeCell ref="A143:B144"/>
    <mergeCell ref="C143:I143"/>
    <mergeCell ref="C144:I144"/>
    <mergeCell ref="A145:A146"/>
    <mergeCell ref="B145:B146"/>
    <mergeCell ref="C145:C146"/>
    <mergeCell ref="D145:D146"/>
    <mergeCell ref="E145:E146"/>
    <mergeCell ref="F145:F146"/>
    <mergeCell ref="G145:G146"/>
    <mergeCell ref="H145:H146"/>
    <mergeCell ref="I145:I146"/>
    <mergeCell ref="F147:F148"/>
    <mergeCell ref="G147:G148"/>
    <mergeCell ref="F150:F153"/>
    <mergeCell ref="G150:G153"/>
    <mergeCell ref="A154:I154"/>
    <mergeCell ref="A155:I155"/>
    <mergeCell ref="A156:A157"/>
    <mergeCell ref="B156:B157"/>
    <mergeCell ref="C156:H156"/>
    <mergeCell ref="A158:I158"/>
    <mergeCell ref="A162:I162"/>
    <mergeCell ref="A167:I167"/>
    <mergeCell ref="C168:E168"/>
    <mergeCell ref="F168:I168"/>
    <mergeCell ref="C169:E169"/>
    <mergeCell ref="F169:I169"/>
    <mergeCell ref="C170:E170"/>
    <mergeCell ref="F170:I170"/>
    <mergeCell ref="C171:E171"/>
    <mergeCell ref="F171:I171"/>
    <mergeCell ref="C172:E172"/>
    <mergeCell ref="F172:I172"/>
    <mergeCell ref="C173:E173"/>
    <mergeCell ref="F173:I173"/>
    <mergeCell ref="C174:E174"/>
    <mergeCell ref="F174:I174"/>
    <mergeCell ref="C175:E175"/>
    <mergeCell ref="F175:I175"/>
    <mergeCell ref="C176:E176"/>
    <mergeCell ref="F176:I176"/>
    <mergeCell ref="C177:E177"/>
    <mergeCell ref="F177:I177"/>
    <mergeCell ref="C178:E178"/>
    <mergeCell ref="F178:I178"/>
    <mergeCell ref="C179:E179"/>
    <mergeCell ref="F179:I179"/>
    <mergeCell ref="B180:I180"/>
    <mergeCell ref="B181:I181"/>
    <mergeCell ref="B182:I182"/>
    <mergeCell ref="B184:H184"/>
    <mergeCell ref="B185:H185"/>
    <mergeCell ref="B186:H186"/>
  </mergeCells>
  <printOptions headings="false" gridLines="false" gridLinesSet="true" horizontalCentered="false" verticalCentered="false"/>
  <pageMargins left="0.708333333333333" right="0.39375" top="0.196527777777778" bottom="0.196527777777778" header="0.511805555555555" footer="0.511805555555555"/>
  <pageSetup paperSize="9" scale="5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57" man="true" max="16383" min="0"/>
    <brk id="142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LibreOffice/5.4.5.1$Windows_X86_64 LibreOffice_project/79c9829dd5d8054ec39a82dc51cd9eff340dbee8</Application>
  <Company>ООО "Ижевский завод тепловой техники"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2013-02-15T04:25:48Z</dcterms:created>
  <dc:creator>SnigirevMA</dc:creator>
  <dc:description/>
  <dc:language>ru-RU</dc:language>
  <cp:lastModifiedBy/>
  <cp:lastPrinted>2018-02-28T07:11:52Z</cp:lastPrinted>
  <dcterms:modified xsi:type="dcterms:W3CDTF">2018-04-13T11:43:22Z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ООО "Ижевский завод тепловой техники"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